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330高齢介護課\020介護保険担当\010介護保険\065事業所\020指導・監査\09集団指導（２市１町）\R6集団指導\☆起案用\"/>
    </mc:Choice>
  </mc:AlternateContent>
  <bookViews>
    <workbookView xWindow="0" yWindow="0" windowWidth="19956" windowHeight="7008"/>
  </bookViews>
  <sheets>
    <sheet name="居宅介護支援" sheetId="9" r:id="rId1"/>
    <sheet name="人員" sheetId="5" r:id="rId2"/>
    <sheet name="運営" sheetId="10" r:id="rId3"/>
    <sheet name="居宅サービス計画の作成" sheetId="11" r:id="rId4"/>
    <sheet name="報酬" sheetId="12" r:id="rId5"/>
    <sheet name="※勤務形態一覧表（居宅介護支援）" sheetId="15" r:id="rId6"/>
    <sheet name="※特定事業所加算用記録" sheetId="16" r:id="rId7"/>
  </sheets>
  <definedNames>
    <definedName name="_xlnm.Print_Area" localSheetId="5">'※勤務形態一覧表（居宅介護支援）'!$A$1:$AK$35</definedName>
    <definedName name="_xlnm.Print_Area" localSheetId="6">※特定事業所加算用記録!$A$1:$I$71</definedName>
    <definedName name="_xlnm.Print_Area" localSheetId="2">運営!$A$1:$AN$265</definedName>
    <definedName name="_xlnm.Print_Area" localSheetId="3">居宅サービス計画の作成!$A$1:$AQ$212</definedName>
    <definedName name="_xlnm.Print_Area" localSheetId="0">居宅介護支援!$A$1:$AO$50</definedName>
    <definedName name="_xlnm.Print_Area" localSheetId="1">人員!$A$1:$AN$77</definedName>
    <definedName name="_xlnm.Print_Area" localSheetId="4">報酬!$A$1:$AQ$315</definedName>
    <definedName name="介護支援専門員" localSheetId="6">#REF!</definedName>
    <definedName name="介護支援専門員">#REF!</definedName>
    <definedName name="介護予防支援担当職員" localSheetId="6">#REF!</definedName>
    <definedName name="介護予防支援担当職員">#REF!</definedName>
    <definedName name="管理者" localSheetId="6">#REF!</definedName>
    <definedName name="管理者">#REF!</definedName>
    <definedName name="職種" localSheetId="6">#REF!</definedName>
    <definedName name="職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16" l="1"/>
  <c r="H36" i="16" s="1"/>
  <c r="G35" i="16"/>
  <c r="H35" i="16" s="1"/>
  <c r="G34" i="16"/>
  <c r="H34" i="16" s="1"/>
  <c r="I26" i="16"/>
  <c r="I19" i="16"/>
  <c r="H37" i="16" l="1"/>
  <c r="I33" i="15"/>
  <c r="AJ17" i="15"/>
  <c r="AJ15" i="15"/>
  <c r="AJ13" i="15"/>
  <c r="AJ11" i="15"/>
  <c r="AJ9" i="15"/>
  <c r="AJ7" i="15"/>
  <c r="AJ19" i="15" s="1"/>
  <c r="AD42" i="5" l="1"/>
  <c r="AD45" i="5" s="1"/>
  <c r="Z42" i="5"/>
  <c r="Z45" i="5" s="1"/>
  <c r="V42" i="5"/>
  <c r="V45" i="5" s="1"/>
  <c r="R42" i="5"/>
  <c r="R45" i="5" s="1"/>
  <c r="N42" i="5"/>
  <c r="N45" i="5" s="1"/>
  <c r="J42" i="5"/>
  <c r="J45" i="5" s="1"/>
</calcChain>
</file>

<file path=xl/sharedStrings.xml><?xml version="1.0" encoding="utf-8"?>
<sst xmlns="http://schemas.openxmlformats.org/spreadsheetml/2006/main" count="635" uniqueCount="481">
  <si>
    <t>（　居 宅 介 護 支 援　）</t>
    <rPh sb="2" eb="3">
      <t>イ</t>
    </rPh>
    <rPh sb="4" eb="5">
      <t>タク</t>
    </rPh>
    <rPh sb="6" eb="7">
      <t>スケ</t>
    </rPh>
    <rPh sb="8" eb="9">
      <t>マモル</t>
    </rPh>
    <rPh sb="10" eb="11">
      <t>シ</t>
    </rPh>
    <rPh sb="12" eb="13">
      <t>エン</t>
    </rPh>
    <phoneticPr fontId="3"/>
  </si>
  <si>
    <t>事　業　所</t>
    <rPh sb="0" eb="1">
      <t>コト</t>
    </rPh>
    <rPh sb="2" eb="3">
      <t>ギョウ</t>
    </rPh>
    <rPh sb="4" eb="5">
      <t>ショ</t>
    </rPh>
    <phoneticPr fontId="3"/>
  </si>
  <si>
    <t>介護保険事業所番号</t>
    <rPh sb="0" eb="2">
      <t>カイゴ</t>
    </rPh>
    <rPh sb="2" eb="4">
      <t>ホケン</t>
    </rPh>
    <rPh sb="4" eb="7">
      <t>ジギョウショ</t>
    </rPh>
    <rPh sb="7" eb="9">
      <t>バンゴウ</t>
    </rPh>
    <phoneticPr fontId="3"/>
  </si>
  <si>
    <t>フリガナ</t>
    <phoneticPr fontId="3"/>
  </si>
  <si>
    <t>　</t>
    <phoneticPr fontId="3"/>
  </si>
  <si>
    <t>名　　称</t>
    <rPh sb="0" eb="1">
      <t>ナ</t>
    </rPh>
    <rPh sb="3" eb="4">
      <t>ショウ</t>
    </rPh>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</si>
  <si>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</si>
  <si>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</si>
  <si>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</si>
  <si>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</si>
  <si>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</si>
  <si>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</si>
  <si>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</si>
  <si>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</si>
  <si>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E-mail</t>
    <phoneticPr fontId="3"/>
  </si>
  <si>
    <t>作成年月日</t>
    <rPh sb="0" eb="2">
      <t>サクセイ</t>
    </rPh>
    <rPh sb="2" eb="5">
      <t>ネンガッピ</t>
    </rPh>
    <phoneticPr fontId="3"/>
  </si>
  <si>
    <t>年</t>
    <rPh sb="0" eb="1">
      <t>ネン</t>
    </rPh>
    <phoneticPr fontId="3"/>
  </si>
  <si>
    <t>月</t>
    <rPh sb="0" eb="1">
      <t>ツキ</t>
    </rPh>
    <phoneticPr fontId="3"/>
  </si>
  <si>
    <t>日</t>
    <rPh sb="0" eb="1">
      <t>ニチ</t>
    </rPh>
    <phoneticPr fontId="3"/>
  </si>
  <si>
    <t>作成者氏名</t>
    <rPh sb="0" eb="1">
      <t>サク</t>
    </rPh>
    <rPh sb="1" eb="2">
      <t>シゲル</t>
    </rPh>
    <rPh sb="2" eb="3">
      <t>シャ</t>
    </rPh>
    <rPh sb="3" eb="5">
      <t>シメイ</t>
    </rPh>
    <phoneticPr fontId="3"/>
  </si>
  <si>
    <t>※原則、管理者が作成してください。</t>
    <rPh sb="1" eb="3">
      <t>ゲンソク</t>
    </rPh>
    <rPh sb="4" eb="7">
      <t>カンリシャ</t>
    </rPh>
    <rPh sb="8" eb="10">
      <t>サクセイ</t>
    </rPh>
    <phoneticPr fontId="3"/>
  </si>
  <si>
    <t>　人員基準、設備基準、運営基準などの基準は、適正なサービスを提供するという目的を達成するために必要となる基準です。この基準を満たせない場合には、介護保険サービス事業者等の指定や更新が受けられなくなる場合があります。指定権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カイゴ</t>
    </rPh>
    <rPh sb="74" eb="76">
      <t>ホケン</t>
    </rPh>
    <rPh sb="80" eb="83">
      <t>ジギョウシャ</t>
    </rPh>
    <rPh sb="83" eb="84">
      <t>トウ</t>
    </rPh>
    <rPh sb="85" eb="87">
      <t>シテイ</t>
    </rPh>
    <rPh sb="88" eb="90">
      <t>コウシン</t>
    </rPh>
    <rPh sb="91" eb="92">
      <t>ウ</t>
    </rPh>
    <rPh sb="99" eb="101">
      <t>バアイ</t>
    </rPh>
    <rPh sb="107" eb="109">
      <t>シテイ</t>
    </rPh>
    <rPh sb="109" eb="110">
      <t>ケン</t>
    </rPh>
    <rPh sb="110" eb="111">
      <t>シャ</t>
    </rPh>
    <rPh sb="115" eb="117">
      <t>キジュン</t>
    </rPh>
    <rPh sb="118" eb="120">
      <t>イハン</t>
    </rPh>
    <rPh sb="127" eb="128">
      <t>アキ</t>
    </rPh>
    <rPh sb="131" eb="133">
      <t>バアイ</t>
    </rPh>
    <rPh sb="134" eb="136">
      <t>キジュン</t>
    </rPh>
    <rPh sb="137" eb="139">
      <t>ジュンシュ</t>
    </rPh>
    <rPh sb="143" eb="145">
      <t>カンコク</t>
    </rPh>
    <rPh sb="146" eb="147">
      <t>オコナ</t>
    </rPh>
    <rPh sb="151" eb="153">
      <t>カンコク</t>
    </rPh>
    <rPh sb="154" eb="155">
      <t>シタガ</t>
    </rPh>
    <rPh sb="158" eb="160">
      <t>バアイ</t>
    </rPh>
    <rPh sb="162" eb="165">
      <t>ジギョウショ</t>
    </rPh>
    <rPh sb="165" eb="166">
      <t>ナ</t>
    </rPh>
    <rPh sb="166" eb="167">
      <t>トウ</t>
    </rPh>
    <rPh sb="168" eb="170">
      <t>コウヒョウ</t>
    </rPh>
    <rPh sb="172" eb="174">
      <t>カンコク</t>
    </rPh>
    <rPh sb="175" eb="176">
      <t>シタガ</t>
    </rPh>
    <rPh sb="179" eb="181">
      <t>メイレイ</t>
    </rPh>
    <rPh sb="191" eb="193">
      <t>メイレイ</t>
    </rPh>
    <rPh sb="194" eb="195">
      <t>シタガ</t>
    </rPh>
    <rPh sb="198" eb="200">
      <t>バアイ</t>
    </rPh>
    <rPh sb="203" eb="205">
      <t>シテイ</t>
    </rPh>
    <rPh sb="206" eb="207">
      <t>ト</t>
    </rPh>
    <rPh sb="208" eb="209">
      <t>ケ</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</si>
  <si>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</si>
  <si>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Ⅰ</t>
    <phoneticPr fontId="3"/>
  </si>
  <si>
    <t>人員に関する基準</t>
    <rPh sb="0" eb="2">
      <t>ジンイン</t>
    </rPh>
    <rPh sb="3" eb="4">
      <t>カン</t>
    </rPh>
    <rPh sb="6" eb="8">
      <t>キジュン</t>
    </rPh>
    <phoneticPr fontId="3"/>
  </si>
  <si>
    <t>１　管理者について</t>
    <rPh sb="2" eb="5">
      <t>カンリシャ</t>
    </rPh>
    <phoneticPr fontId="3"/>
  </si>
  <si>
    <t>管理者の氏名等を記入してください。</t>
    <rPh sb="0" eb="2">
      <t>カンリ</t>
    </rPh>
    <rPh sb="2" eb="3">
      <t>シャ</t>
    </rPh>
    <rPh sb="4" eb="6">
      <t>シメイ</t>
    </rPh>
    <rPh sb="6" eb="7">
      <t>トウ</t>
    </rPh>
    <rPh sb="8" eb="10">
      <t>キニュウ</t>
    </rPh>
    <phoneticPr fontId="3"/>
  </si>
  <si>
    <t xml:space="preserve"> 氏　名</t>
    <rPh sb="1" eb="2">
      <t>シ</t>
    </rPh>
    <rPh sb="3" eb="4">
      <t>メイ</t>
    </rPh>
    <phoneticPr fontId="3"/>
  </si>
  <si>
    <t>介護支援専門員登録番号</t>
    <rPh sb="0" eb="2">
      <t>カイゴ</t>
    </rPh>
    <rPh sb="2" eb="4">
      <t>シエン</t>
    </rPh>
    <rPh sb="4" eb="7">
      <t>センモンイン</t>
    </rPh>
    <rPh sb="7" eb="9">
      <t>トウロク</t>
    </rPh>
    <rPh sb="9" eb="11">
      <t>バンゴウ</t>
    </rPh>
    <phoneticPr fontId="3"/>
  </si>
  <si>
    <t xml:space="preserve"> 勤務形態（該当するものに☑印）</t>
    <rPh sb="1" eb="3">
      <t>キンム</t>
    </rPh>
    <rPh sb="3" eb="5">
      <t>ケイタイ</t>
    </rPh>
    <rPh sb="6" eb="8">
      <t>ガイトウ</t>
    </rPh>
    <rPh sb="14" eb="15">
      <t>シルシ</t>
    </rPh>
    <phoneticPr fontId="3"/>
  </si>
  <si>
    <t>　□：常勤専従　　　　□：常勤兼務</t>
    <rPh sb="3" eb="5">
      <t>ジョウキン</t>
    </rPh>
    <rPh sb="5" eb="7">
      <t>センジュウ</t>
    </rPh>
    <rPh sb="13" eb="15">
      <t>ジョウキン</t>
    </rPh>
    <rPh sb="15" eb="17">
      <t>ケンム</t>
    </rPh>
    <phoneticPr fontId="3"/>
  </si>
  <si>
    <t xml:space="preserve"> 事業所内で兼務する職種</t>
    <rPh sb="1" eb="4">
      <t>ジギョウショ</t>
    </rPh>
    <rPh sb="4" eb="5">
      <t>ナイ</t>
    </rPh>
    <rPh sb="6" eb="8">
      <t>ケンム</t>
    </rPh>
    <rPh sb="10" eb="12">
      <t>ショクシュ</t>
    </rPh>
    <phoneticPr fontId="3"/>
  </si>
  <si>
    <t>　</t>
    <phoneticPr fontId="3"/>
  </si>
  <si>
    <t xml:space="preserve"> 同一敷地内で兼務する他の事業所名、職種及び１週あたりの時間数</t>
    <rPh sb="1" eb="3">
      <t>ドウイツ</t>
    </rPh>
    <rPh sb="3" eb="6">
      <t>シキチナイ</t>
    </rPh>
    <rPh sb="7" eb="9">
      <t>ケンム</t>
    </rPh>
    <rPh sb="11" eb="12">
      <t>タ</t>
    </rPh>
    <rPh sb="13" eb="16">
      <t>ジギョウショ</t>
    </rPh>
    <rPh sb="16" eb="17">
      <t>ナ</t>
    </rPh>
    <rPh sb="18" eb="20">
      <t>ショクシュ</t>
    </rPh>
    <rPh sb="20" eb="21">
      <t>オヨ</t>
    </rPh>
    <rPh sb="23" eb="24">
      <t>シュウ</t>
    </rPh>
    <rPh sb="28" eb="31">
      <t>ジカンスウ</t>
    </rPh>
    <phoneticPr fontId="3"/>
  </si>
  <si>
    <t>事業所名</t>
    <rPh sb="0" eb="3">
      <t>ジギョウショ</t>
    </rPh>
    <rPh sb="3" eb="4">
      <t>ナ</t>
    </rPh>
    <phoneticPr fontId="3"/>
  </si>
  <si>
    <t>　</t>
    <phoneticPr fontId="3"/>
  </si>
  <si>
    <t>1週あたりの時間数</t>
    <rPh sb="1" eb="2">
      <t>シュウ</t>
    </rPh>
    <rPh sb="6" eb="9">
      <t>ジカンスウ</t>
    </rPh>
    <phoneticPr fontId="3"/>
  </si>
  <si>
    <t>時間</t>
    <rPh sb="0" eb="2">
      <t>ジカン</t>
    </rPh>
    <phoneticPr fontId="3"/>
  </si>
  <si>
    <t>※管理者は常勤であり、原則として専ら当該居宅介護支援事業所の管理者の職務に従事する者でなければいけません。</t>
    <rPh sb="1" eb="4">
      <t>カンリシャ</t>
    </rPh>
    <rPh sb="5" eb="7">
      <t>ジョウキン</t>
    </rPh>
    <rPh sb="11" eb="13">
      <t>ゲンソク</t>
    </rPh>
    <rPh sb="16" eb="17">
      <t>モッパ</t>
    </rPh>
    <rPh sb="18" eb="20">
      <t>トウガイ</t>
    </rPh>
    <rPh sb="20" eb="22">
      <t>キョタク</t>
    </rPh>
    <rPh sb="22" eb="24">
      <t>カイゴ</t>
    </rPh>
    <rPh sb="24" eb="26">
      <t>シエン</t>
    </rPh>
    <rPh sb="26" eb="29">
      <t>ジギョウショ</t>
    </rPh>
    <rPh sb="30" eb="33">
      <t>カンリシャ</t>
    </rPh>
    <rPh sb="34" eb="36">
      <t>ショクム</t>
    </rPh>
    <rPh sb="37" eb="39">
      <t>ジュウジ</t>
    </rPh>
    <rPh sb="41" eb="42">
      <t>モノ</t>
    </rPh>
    <phoneticPr fontId="3"/>
  </si>
  <si>
    <t>※管理者が他の職務を兼ねることができるのは次のいずれかで、かつ、管理者としての業務に支障のないことが前提です。</t>
    <rPh sb="1" eb="4">
      <t>カンリシャ</t>
    </rPh>
    <rPh sb="5" eb="6">
      <t>ホカ</t>
    </rPh>
    <rPh sb="7" eb="9">
      <t>ショクム</t>
    </rPh>
    <rPh sb="10" eb="11">
      <t>カ</t>
    </rPh>
    <rPh sb="21" eb="22">
      <t>ツギ</t>
    </rPh>
    <rPh sb="32" eb="35">
      <t>カンリシャ</t>
    </rPh>
    <rPh sb="39" eb="41">
      <t>ギョウム</t>
    </rPh>
    <rPh sb="42" eb="44">
      <t>シショウ</t>
    </rPh>
    <rPh sb="50" eb="52">
      <t>ゼンテイ</t>
    </rPh>
    <phoneticPr fontId="3"/>
  </si>
  <si>
    <t>○×を記入</t>
    <rPh sb="3" eb="5">
      <t>キニュウ</t>
    </rPh>
    <phoneticPr fontId="3"/>
  </si>
  <si>
    <t>２　管理者の責務について</t>
    <rPh sb="2" eb="5">
      <t>カンリシャ</t>
    </rPh>
    <rPh sb="6" eb="8">
      <t>セキム</t>
    </rPh>
    <phoneticPr fontId="3"/>
  </si>
  <si>
    <t>↓</t>
    <phoneticPr fontId="3"/>
  </si>
  <si>
    <t>　管理者は、介護支援専門員その他の従業者の管理、指定居宅介護支援の利用の申込みに係る調整、業務の実施状況の把握その他の管理を一元的に行っていますか？</t>
    <phoneticPr fontId="3"/>
  </si>
  <si>
    <t>　管理者は、当該指定居宅介護支援事業所の介護支援専門員その他の従業者に運営基準を遵守させるための必要な指揮命令を行っていますか？</t>
    <rPh sb="1" eb="4">
      <t>カンリシャ</t>
    </rPh>
    <rPh sb="6" eb="8">
      <t>トウガイ</t>
    </rPh>
    <rPh sb="8" eb="10">
      <t>シテイ</t>
    </rPh>
    <rPh sb="10" eb="12">
      <t>キョタク</t>
    </rPh>
    <rPh sb="12" eb="14">
      <t>カイゴ</t>
    </rPh>
    <rPh sb="14" eb="16">
      <t>シエン</t>
    </rPh>
    <rPh sb="16" eb="19">
      <t>ジギョウショ</t>
    </rPh>
    <rPh sb="20" eb="22">
      <t>カイゴ</t>
    </rPh>
    <rPh sb="22" eb="24">
      <t>シエン</t>
    </rPh>
    <rPh sb="24" eb="27">
      <t>センモンイン</t>
    </rPh>
    <rPh sb="29" eb="30">
      <t>タ</t>
    </rPh>
    <phoneticPr fontId="3"/>
  </si>
  <si>
    <t>３　管理者による従業員の管理について</t>
    <rPh sb="2" eb="5">
      <t>カンリシャ</t>
    </rPh>
    <rPh sb="8" eb="11">
      <t>ジュウギョウイン</t>
    </rPh>
    <rPh sb="12" eb="14">
      <t>カンリ</t>
    </rPh>
    <phoneticPr fontId="3"/>
  </si>
  <si>
    <t>　管理者を含む従業者全員について、雇用の際に介護支援専門員の資格を確認するとともに、介護支援専門員証等の写しを事業所に保管していますか？</t>
    <rPh sb="17" eb="19">
      <t>コヨウ</t>
    </rPh>
    <rPh sb="20" eb="21">
      <t>サイ</t>
    </rPh>
    <rPh sb="22" eb="24">
      <t>カイゴ</t>
    </rPh>
    <rPh sb="24" eb="26">
      <t>シエン</t>
    </rPh>
    <rPh sb="26" eb="29">
      <t>センモンイン</t>
    </rPh>
    <rPh sb="30" eb="32">
      <t>シカク</t>
    </rPh>
    <rPh sb="33" eb="35">
      <t>カクニン</t>
    </rPh>
    <rPh sb="42" eb="44">
      <t>カイゴ</t>
    </rPh>
    <rPh sb="44" eb="46">
      <t>シエン</t>
    </rPh>
    <rPh sb="46" eb="49">
      <t>センモンイン</t>
    </rPh>
    <rPh sb="49" eb="50">
      <t>アカシ</t>
    </rPh>
    <rPh sb="50" eb="51">
      <t>トウ</t>
    </rPh>
    <rPh sb="52" eb="53">
      <t>ウツ</t>
    </rPh>
    <rPh sb="55" eb="58">
      <t>ジギョウショ</t>
    </rPh>
    <rPh sb="59" eb="61">
      <t>ホカン</t>
    </rPh>
    <phoneticPr fontId="3"/>
  </si>
  <si>
    <t>　管理者を含む従業者全員について、タイムカード等により、勤務実績がわかるようにしていますか？</t>
    <rPh sb="1" eb="4">
      <t>カンリシャ</t>
    </rPh>
    <rPh sb="5" eb="6">
      <t>フク</t>
    </rPh>
    <rPh sb="7" eb="10">
      <t>ジュウギョウシャ</t>
    </rPh>
    <rPh sb="10" eb="12">
      <t>ゼンイン</t>
    </rPh>
    <rPh sb="23" eb="24">
      <t>トウ</t>
    </rPh>
    <rPh sb="28" eb="30">
      <t>キンム</t>
    </rPh>
    <rPh sb="30" eb="32">
      <t>ジッセキ</t>
    </rPh>
    <phoneticPr fontId="3"/>
  </si>
  <si>
    <t>　管理者を含む従業者全員について、介護支援専門員証により、有効期間の満了日を確認していますか？</t>
    <rPh sb="17" eb="19">
      <t>カイゴ</t>
    </rPh>
    <rPh sb="19" eb="21">
      <t>シエン</t>
    </rPh>
    <rPh sb="21" eb="24">
      <t>センモンイン</t>
    </rPh>
    <rPh sb="24" eb="25">
      <t>ショウ</t>
    </rPh>
    <rPh sb="29" eb="31">
      <t>ユウコウ</t>
    </rPh>
    <rPh sb="31" eb="33">
      <t>キカン</t>
    </rPh>
    <rPh sb="34" eb="36">
      <t>マンリョウ</t>
    </rPh>
    <rPh sb="36" eb="37">
      <t>ビ</t>
    </rPh>
    <rPh sb="38" eb="40">
      <t>カクニン</t>
    </rPh>
    <phoneticPr fontId="3"/>
  </si>
  <si>
    <t>４　介護支援専門員の配置状況について</t>
    <rPh sb="2" eb="4">
      <t>カイゴ</t>
    </rPh>
    <rPh sb="4" eb="6">
      <t>シエン</t>
    </rPh>
    <rPh sb="6" eb="9">
      <t>センモンイン</t>
    </rPh>
    <rPh sb="10" eb="12">
      <t>ハイチ</t>
    </rPh>
    <rPh sb="12" eb="14">
      <t>ジョウキョウ</t>
    </rPh>
    <phoneticPr fontId="3"/>
  </si>
  <si>
    <t>常勤専従</t>
    <rPh sb="0" eb="2">
      <t>ジョウキン</t>
    </rPh>
    <rPh sb="2" eb="4">
      <t>センジュウ</t>
    </rPh>
    <phoneticPr fontId="3"/>
  </si>
  <si>
    <t>常勤兼務</t>
    <rPh sb="0" eb="2">
      <t>ジョウキン</t>
    </rPh>
    <rPh sb="2" eb="4">
      <t>ケンム</t>
    </rPh>
    <phoneticPr fontId="3"/>
  </si>
  <si>
    <t>常勤の計</t>
    <rPh sb="0" eb="2">
      <t>ジョウキン</t>
    </rPh>
    <rPh sb="3" eb="4">
      <t>ケイ</t>
    </rPh>
    <phoneticPr fontId="3"/>
  </si>
  <si>
    <t>非常勤専従</t>
    <rPh sb="0" eb="3">
      <t>ヒジョウキン</t>
    </rPh>
    <rPh sb="3" eb="5">
      <t>センジュウ</t>
    </rPh>
    <phoneticPr fontId="3"/>
  </si>
  <si>
    <t>非常勤兼務</t>
    <rPh sb="0" eb="3">
      <t>ヒジョウキン</t>
    </rPh>
    <rPh sb="3" eb="5">
      <t>ケンム</t>
    </rPh>
    <phoneticPr fontId="3"/>
  </si>
  <si>
    <t>常勤・非常勤の計</t>
    <rPh sb="0" eb="2">
      <t>ジョウキン</t>
    </rPh>
    <rPh sb="3" eb="6">
      <t>ヒジョウキン</t>
    </rPh>
    <rPh sb="7" eb="8">
      <t>ケイ</t>
    </rPh>
    <phoneticPr fontId="3"/>
  </si>
  <si>
    <t>※基準上、常勤の介護支援専門員を１以上配置する必要があります。</t>
    <rPh sb="1" eb="3">
      <t>キジュン</t>
    </rPh>
    <rPh sb="3" eb="4">
      <t>ジョウ</t>
    </rPh>
    <rPh sb="5" eb="7">
      <t>ジョウキン</t>
    </rPh>
    <rPh sb="8" eb="10">
      <t>カイゴ</t>
    </rPh>
    <rPh sb="10" eb="12">
      <t>シエン</t>
    </rPh>
    <rPh sb="12" eb="15">
      <t>センモンイン</t>
    </rPh>
    <rPh sb="17" eb="19">
      <t>イジョウ</t>
    </rPh>
    <rPh sb="19" eb="21">
      <t>ハイチ</t>
    </rPh>
    <rPh sb="23" eb="25">
      <t>ヒツヨウ</t>
    </rPh>
    <phoneticPr fontId="3"/>
  </si>
  <si>
    <t>　常勤の計の欄が０の場合は基準違反です。早急に常勤の介護支援専門員を配置してください。</t>
    <rPh sb="1" eb="3">
      <t>ジョウキン</t>
    </rPh>
    <rPh sb="4" eb="5">
      <t>ケイ</t>
    </rPh>
    <rPh sb="6" eb="7">
      <t>ラン</t>
    </rPh>
    <rPh sb="10" eb="12">
      <t>バアイ</t>
    </rPh>
    <rPh sb="13" eb="15">
      <t>キジュン</t>
    </rPh>
    <rPh sb="15" eb="17">
      <t>イハン</t>
    </rPh>
    <rPh sb="20" eb="22">
      <t>ソウキュウ</t>
    </rPh>
    <rPh sb="23" eb="25">
      <t>ジョウキン</t>
    </rPh>
    <rPh sb="26" eb="28">
      <t>カイゴ</t>
    </rPh>
    <rPh sb="28" eb="30">
      <t>シエン</t>
    </rPh>
    <rPh sb="30" eb="33">
      <t>センモンイン</t>
    </rPh>
    <rPh sb="34" eb="36">
      <t>ハイチ</t>
    </rPh>
    <phoneticPr fontId="3"/>
  </si>
  <si>
    <t>５　担当件数と標準取扱件数について</t>
    <rPh sb="2" eb="4">
      <t>タントウ</t>
    </rPh>
    <rPh sb="4" eb="6">
      <t>ケンスウ</t>
    </rPh>
    <rPh sb="7" eb="9">
      <t>ヒョウジュン</t>
    </rPh>
    <rPh sb="9" eb="11">
      <t>トリアツカイ</t>
    </rPh>
    <rPh sb="11" eb="13">
      <t>ケンスウ</t>
    </rPh>
    <phoneticPr fontId="3"/>
  </si>
  <si>
    <t>　（※常勤換算方法は、別紙「勤務形態一覧表」を作成し、確認してください。）</t>
    <rPh sb="3" eb="5">
      <t>ジョウキン</t>
    </rPh>
    <rPh sb="5" eb="7">
      <t>カンサン</t>
    </rPh>
    <rPh sb="7" eb="9">
      <t>ホウホウ</t>
    </rPh>
    <rPh sb="11" eb="13">
      <t>ベッシ</t>
    </rPh>
    <rPh sb="14" eb="16">
      <t>キンム</t>
    </rPh>
    <rPh sb="16" eb="18">
      <t>ケイタイ</t>
    </rPh>
    <rPh sb="18" eb="20">
      <t>イチラン</t>
    </rPh>
    <rPh sb="20" eb="21">
      <t>ヒョウ</t>
    </rPh>
    <rPh sb="23" eb="25">
      <t>サクセイ</t>
    </rPh>
    <rPh sb="27" eb="29">
      <t>カクニン</t>
    </rPh>
    <phoneticPr fontId="3"/>
  </si>
  <si>
    <t>常勤換算後の員数（a）</t>
    <rPh sb="0" eb="2">
      <t>ジョウキン</t>
    </rPh>
    <rPh sb="2" eb="4">
      <t>カンサン</t>
    </rPh>
    <rPh sb="4" eb="5">
      <t>ゴ</t>
    </rPh>
    <rPh sb="6" eb="8">
      <t>インスウ</t>
    </rPh>
    <phoneticPr fontId="3"/>
  </si>
  <si>
    <t>要介護利用者数（b）</t>
    <rPh sb="0" eb="1">
      <t>ヨウ</t>
    </rPh>
    <rPh sb="1" eb="3">
      <t>カイゴ</t>
    </rPh>
    <rPh sb="3" eb="6">
      <t>リヨウシャ</t>
    </rPh>
    <rPh sb="6" eb="7">
      <t>スウ</t>
    </rPh>
    <phoneticPr fontId="3"/>
  </si>
  <si>
    <t>担当件数
（b）÷（a）</t>
    <rPh sb="0" eb="2">
      <t>タントウ</t>
    </rPh>
    <rPh sb="2" eb="4">
      <t>ケンスウ</t>
    </rPh>
    <phoneticPr fontId="3"/>
  </si>
  <si>
    <t>要支援者</t>
    <rPh sb="0" eb="1">
      <t>ヨウ</t>
    </rPh>
    <rPh sb="1" eb="4">
      <t>シエンシャ</t>
    </rPh>
    <phoneticPr fontId="3"/>
  </si>
  <si>
    <t>事業対象者</t>
    <rPh sb="0" eb="2">
      <t>ジギョウ</t>
    </rPh>
    <rPh sb="2" eb="4">
      <t>タイショウ</t>
    </rPh>
    <rPh sb="4" eb="5">
      <t>シャ</t>
    </rPh>
    <phoneticPr fontId="3"/>
  </si>
  <si>
    <t>職　　種</t>
    <rPh sb="0" eb="1">
      <t>ショク</t>
    </rPh>
    <rPh sb="3" eb="4">
      <t>タネ</t>
    </rPh>
    <phoneticPr fontId="3"/>
  </si>
  <si>
    <t>Ⅱ</t>
    <phoneticPr fontId="3"/>
  </si>
  <si>
    <t>運営に関する基準</t>
    <rPh sb="0" eb="2">
      <t>ウンエイ</t>
    </rPh>
    <rPh sb="3" eb="4">
      <t>カン</t>
    </rPh>
    <rPh sb="6" eb="8">
      <t>キジュン</t>
    </rPh>
    <phoneticPr fontId="3"/>
  </si>
  <si>
    <t xml:space="preserve"> </t>
    <phoneticPr fontId="3"/>
  </si>
  <si>
    <t>１　内容及び手続きの説明及び同意</t>
    <rPh sb="2" eb="4">
      <t>ナイヨウ</t>
    </rPh>
    <rPh sb="4" eb="5">
      <t>オヨ</t>
    </rPh>
    <rPh sb="6" eb="8">
      <t>テツヅ</t>
    </rPh>
    <rPh sb="10" eb="12">
      <t>セツメイ</t>
    </rPh>
    <rPh sb="12" eb="13">
      <t>オヨ</t>
    </rPh>
    <rPh sb="14" eb="16">
      <t>ドウイ</t>
    </rPh>
    <phoneticPr fontId="3"/>
  </si>
  <si>
    <t>２　提供拒否の禁止</t>
    <rPh sb="2" eb="4">
      <t>テイキョウ</t>
    </rPh>
    <rPh sb="4" eb="6">
      <t>キョヒ</t>
    </rPh>
    <rPh sb="7" eb="9">
      <t>キンシ</t>
    </rPh>
    <phoneticPr fontId="3"/>
  </si>
  <si>
    <t>３　サービス提供困難時の対応</t>
    <rPh sb="6" eb="8">
      <t>テイキョウ</t>
    </rPh>
    <rPh sb="8" eb="10">
      <t>コンナン</t>
    </rPh>
    <rPh sb="10" eb="11">
      <t>トキ</t>
    </rPh>
    <rPh sb="12" eb="14">
      <t>タイオウ</t>
    </rPh>
    <phoneticPr fontId="3"/>
  </si>
  <si>
    <t>４　受給資格等の確認</t>
    <rPh sb="2" eb="4">
      <t>ジュキュウ</t>
    </rPh>
    <rPh sb="4" eb="6">
      <t>シカク</t>
    </rPh>
    <rPh sb="6" eb="7">
      <t>トウ</t>
    </rPh>
    <rPh sb="8" eb="10">
      <t>カクニン</t>
    </rPh>
    <phoneticPr fontId="3"/>
  </si>
  <si>
    <t>５　要介護認定の申請に係る援助</t>
    <rPh sb="2" eb="3">
      <t>ヨウ</t>
    </rPh>
    <rPh sb="3" eb="5">
      <t>カイゴ</t>
    </rPh>
    <rPh sb="5" eb="7">
      <t>ニンテイ</t>
    </rPh>
    <rPh sb="8" eb="10">
      <t>シンセイ</t>
    </rPh>
    <rPh sb="11" eb="12">
      <t>カカ</t>
    </rPh>
    <rPh sb="13" eb="15">
      <t>エンジョ</t>
    </rPh>
    <phoneticPr fontId="3"/>
  </si>
  <si>
    <t>６　身分を証する書類の携行</t>
    <rPh sb="2" eb="4">
      <t>ミブン</t>
    </rPh>
    <rPh sb="5" eb="6">
      <t>ショウ</t>
    </rPh>
    <rPh sb="8" eb="10">
      <t>ショルイ</t>
    </rPh>
    <rPh sb="11" eb="13">
      <t>ケイコウ</t>
    </rPh>
    <phoneticPr fontId="3"/>
  </si>
  <si>
    <t>７　利用料等の受領</t>
    <rPh sb="2" eb="5">
      <t>リヨウリョウ</t>
    </rPh>
    <rPh sb="5" eb="6">
      <t>トウ</t>
    </rPh>
    <rPh sb="7" eb="9">
      <t>ジュリョウ</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</si>
  <si>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</si>
  <si>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９　指定介護予防支援の業務の委託</t>
    <rPh sb="2" eb="4">
      <t>シテイ</t>
    </rPh>
    <rPh sb="4" eb="6">
      <t>カイゴ</t>
    </rPh>
    <rPh sb="6" eb="8">
      <t>ヨボウ</t>
    </rPh>
    <rPh sb="8" eb="10">
      <t>シエン</t>
    </rPh>
    <rPh sb="11" eb="13">
      <t>ギョウム</t>
    </rPh>
    <rPh sb="14" eb="16">
      <t>イタク</t>
    </rPh>
    <phoneticPr fontId="3"/>
  </si>
  <si>
    <t>※指定介護予防支援の業務を委託した場合には、地域包括支援センターが、国民健康保険団体連合会に対して「代理受領委任状」を提出する必要があります（提出先は各市町村）。新規に委託を行うときは、「指定介護予防支援・介護予防ケアマネジメントの一部委託　（変更）に係る届出書」に「代理受領委任状」を添えて提出しますので、当該書類の作成にご協力をお願いします。</t>
    <rPh sb="1" eb="3">
      <t>シテイ</t>
    </rPh>
    <rPh sb="3" eb="5">
      <t>カイゴ</t>
    </rPh>
    <rPh sb="5" eb="7">
      <t>ヨボウ</t>
    </rPh>
    <rPh sb="7" eb="9">
      <t>シエン</t>
    </rPh>
    <rPh sb="10" eb="12">
      <t>ギョウム</t>
    </rPh>
    <rPh sb="13" eb="15">
      <t>イタク</t>
    </rPh>
    <rPh sb="17" eb="19">
      <t>バアイ</t>
    </rPh>
    <rPh sb="22" eb="24">
      <t>チイキ</t>
    </rPh>
    <rPh sb="24" eb="26">
      <t>ホウカツ</t>
    </rPh>
    <rPh sb="26" eb="28">
      <t>シエン</t>
    </rPh>
    <rPh sb="34" eb="45">
      <t>コクミンケンコウホケンダンタイレンゴウカイ</t>
    </rPh>
    <rPh sb="46" eb="47">
      <t>タイ</t>
    </rPh>
    <rPh sb="50" eb="52">
      <t>ダイリ</t>
    </rPh>
    <rPh sb="52" eb="54">
      <t>ジュリョウ</t>
    </rPh>
    <rPh sb="54" eb="57">
      <t>イニンジョウ</t>
    </rPh>
    <phoneticPr fontId="3"/>
  </si>
  <si>
    <t>１０　法定代理受領サービスに係る報告</t>
    <rPh sb="3" eb="5">
      <t>ホウテイ</t>
    </rPh>
    <rPh sb="5" eb="7">
      <t>ダイリ</t>
    </rPh>
    <rPh sb="7" eb="9">
      <t>ジュリョウ</t>
    </rPh>
    <rPh sb="14" eb="15">
      <t>カカ</t>
    </rPh>
    <rPh sb="16" eb="18">
      <t>ホウコク</t>
    </rPh>
    <phoneticPr fontId="3"/>
  </si>
  <si>
    <t>１１　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3"/>
  </si>
  <si>
    <t>１２　利用者に関する市町村への通知</t>
    <rPh sb="3" eb="6">
      <t>リヨウシャ</t>
    </rPh>
    <rPh sb="7" eb="8">
      <t>カン</t>
    </rPh>
    <rPh sb="10" eb="12">
      <t>シチョウ</t>
    </rPh>
    <rPh sb="12" eb="13">
      <t>ムラ</t>
    </rPh>
    <rPh sb="15" eb="17">
      <t>ツウチ</t>
    </rPh>
    <phoneticPr fontId="3"/>
  </si>
  <si>
    <t>　運営規程に規定されている項目について、（　　　　　）内に○印をつけてください。</t>
    <rPh sb="1" eb="3">
      <t>ウンエイ</t>
    </rPh>
    <rPh sb="3" eb="5">
      <t>キテイ</t>
    </rPh>
    <rPh sb="6" eb="8">
      <t>キテイ</t>
    </rPh>
    <rPh sb="13" eb="15">
      <t>コウモク</t>
    </rPh>
    <rPh sb="27" eb="28">
      <t>ナイ</t>
    </rPh>
    <rPh sb="30" eb="31">
      <t>シルシ</t>
    </rPh>
    <phoneticPr fontId="3"/>
  </si>
  <si>
    <t>（　　　</t>
    <phoneticPr fontId="3"/>
  </si>
  <si>
    <t xml:space="preserve">１．事業の目的及び運営の方針 </t>
    <phoneticPr fontId="3"/>
  </si>
  <si>
    <t>２．職員の職種、員数及び職務内容</t>
    <phoneticPr fontId="3"/>
  </si>
  <si>
    <t>３．営業日及び営業時間</t>
    <phoneticPr fontId="3"/>
  </si>
  <si>
    <t>４．指定居宅介護支援の提供方法、内容及び利用料その他の費用の額</t>
    <rPh sb="4" eb="6">
      <t>キョタク</t>
    </rPh>
    <rPh sb="6" eb="8">
      <t>カイゴ</t>
    </rPh>
    <phoneticPr fontId="3"/>
  </si>
  <si>
    <t>５．通常の事業の実施地域</t>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</si>
  <si>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</si>
  <si>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</si>
  <si>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</si>
  <si>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事業所内研修</t>
    <rPh sb="0" eb="3">
      <t>ジギョウショ</t>
    </rPh>
    <rPh sb="3" eb="4">
      <t>ナイ</t>
    </rPh>
    <rPh sb="4" eb="6">
      <t>ケンシュウ</t>
    </rPh>
    <phoneticPr fontId="3"/>
  </si>
  <si>
    <t>事業所外研修</t>
    <rPh sb="0" eb="3">
      <t>ジギョウショ</t>
    </rPh>
    <rPh sb="3" eb="4">
      <t>ガイ</t>
    </rPh>
    <rPh sb="4" eb="6">
      <t>ケンシュウ</t>
    </rPh>
    <phoneticPr fontId="3"/>
  </si>
  <si>
    <t>※</t>
    <phoneticPr fontId="3"/>
  </si>
  <si>
    <t>出席者欄には、対象とする職種を記入してください。</t>
    <rPh sb="0" eb="3">
      <t>シュッセキシャ</t>
    </rPh>
    <rPh sb="3" eb="4">
      <t>ラン</t>
    </rPh>
    <rPh sb="7" eb="9">
      <t>タイショウ</t>
    </rPh>
    <rPh sb="12" eb="14">
      <t>ショクシュ</t>
    </rPh>
    <rPh sb="15" eb="17">
      <t>キニュウ</t>
    </rPh>
    <phoneticPr fontId="3"/>
  </si>
  <si>
    <t>研修を行っていない、又は、行う予定がない場合には、研修内容欄に”実施なし”と記入してください。</t>
    <rPh sb="0" eb="2">
      <t>ケンシュウ</t>
    </rPh>
    <rPh sb="3" eb="4">
      <t>オコナ</t>
    </rPh>
    <rPh sb="10" eb="11">
      <t>マタ</t>
    </rPh>
    <rPh sb="13" eb="14">
      <t>オコナ</t>
    </rPh>
    <rPh sb="15" eb="17">
      <t>ヨテイ</t>
    </rPh>
    <rPh sb="20" eb="22">
      <t>バアイ</t>
    </rPh>
    <rPh sb="25" eb="27">
      <t>ケンシュウ</t>
    </rPh>
    <rPh sb="27" eb="29">
      <t>ナイヨウ</t>
    </rPh>
    <rPh sb="29" eb="30">
      <t>ラン</t>
    </rPh>
    <rPh sb="32" eb="34">
      <t>ジッシ</t>
    </rPh>
    <rPh sb="38" eb="40">
      <t>キニュウ</t>
    </rPh>
    <phoneticPr fontId="3"/>
  </si>
  <si>
    <t>１６　設備及び備品等</t>
    <rPh sb="3" eb="5">
      <t>セツビ</t>
    </rPh>
    <rPh sb="5" eb="6">
      <t>オヨ</t>
    </rPh>
    <rPh sb="7" eb="9">
      <t>ビヒン</t>
    </rPh>
    <rPh sb="9" eb="10">
      <t>トウ</t>
    </rPh>
    <phoneticPr fontId="3"/>
  </si>
  <si>
    <t>１７　従業者の健康管理</t>
    <rPh sb="3" eb="6">
      <t>ジュウギョウシャ</t>
    </rPh>
    <rPh sb="7" eb="9">
      <t>ケンコウ</t>
    </rPh>
    <rPh sb="9" eb="11">
      <t>カンリ</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</si>
  <si>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</si>
  <si>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　保存している記録について、（　　　　　）内に○印をつけてください。</t>
    <rPh sb="1" eb="3">
      <t>ホゾン</t>
    </rPh>
    <rPh sb="7" eb="9">
      <t>キロク</t>
    </rPh>
    <phoneticPr fontId="3"/>
  </si>
  <si>
    <t>１．指定居宅サービス事業者等との連絡調整に関する記録</t>
    <rPh sb="4" eb="6">
      <t>キョタク</t>
    </rPh>
    <rPh sb="10" eb="13">
      <t>ジギョウシャ</t>
    </rPh>
    <rPh sb="13" eb="14">
      <t>トウ</t>
    </rPh>
    <rPh sb="16" eb="18">
      <t>レンラク</t>
    </rPh>
    <rPh sb="18" eb="20">
      <t>チョウセイ</t>
    </rPh>
    <rPh sb="21" eb="22">
      <t>カン</t>
    </rPh>
    <rPh sb="24" eb="26">
      <t>キロク</t>
    </rPh>
    <phoneticPr fontId="3"/>
  </si>
  <si>
    <t>２．個々の利用者ごとに次に掲げる事項を記載した居宅介護支援台帳</t>
    <rPh sb="2" eb="4">
      <t>ココ</t>
    </rPh>
    <rPh sb="5" eb="8">
      <t>リヨウシャ</t>
    </rPh>
    <rPh sb="11" eb="12">
      <t>ツギ</t>
    </rPh>
    <rPh sb="13" eb="14">
      <t>カカ</t>
    </rPh>
    <rPh sb="16" eb="18">
      <t>ジコウ</t>
    </rPh>
    <rPh sb="19" eb="21">
      <t>キサイ</t>
    </rPh>
    <rPh sb="23" eb="25">
      <t>キョタク</t>
    </rPh>
    <rPh sb="25" eb="27">
      <t>カイゴ</t>
    </rPh>
    <rPh sb="27" eb="29">
      <t>シエン</t>
    </rPh>
    <rPh sb="29" eb="31">
      <t>ダイチョウ</t>
    </rPh>
    <phoneticPr fontId="3"/>
  </si>
  <si>
    <t>　　・居宅サービス計画</t>
    <rPh sb="3" eb="5">
      <t>キョタク</t>
    </rPh>
    <rPh sb="9" eb="11">
      <t>ケイカク</t>
    </rPh>
    <phoneticPr fontId="3"/>
  </si>
  <si>
    <t>　　・アセスメント結果の記録</t>
    <rPh sb="9" eb="11">
      <t>ケッカ</t>
    </rPh>
    <rPh sb="12" eb="14">
      <t>キロク</t>
    </rPh>
    <phoneticPr fontId="3"/>
  </si>
  <si>
    <t>　　・サービス担当者会議等の記録</t>
    <rPh sb="7" eb="10">
      <t>タントウシャ</t>
    </rPh>
    <rPh sb="10" eb="12">
      <t>カイギ</t>
    </rPh>
    <rPh sb="12" eb="13">
      <t>トウ</t>
    </rPh>
    <rPh sb="14" eb="16">
      <t>キロク</t>
    </rPh>
    <phoneticPr fontId="3"/>
  </si>
  <si>
    <t>　　・モニタリングの結果の記録</t>
    <rPh sb="10" eb="12">
      <t>ケッカ</t>
    </rPh>
    <rPh sb="13" eb="15">
      <t>キロク</t>
    </rPh>
    <phoneticPr fontId="3"/>
  </si>
  <si>
    <t>（　　　</t>
  </si>
  <si>
    <t>）</t>
  </si>
  <si>
    <t>Ⅲ</t>
    <phoneticPr fontId="3"/>
  </si>
  <si>
    <t>居宅サービス計画（ケアプラン）の作成について</t>
    <rPh sb="0" eb="2">
      <t>キョタク</t>
    </rPh>
    <rPh sb="6" eb="8">
      <t>ケイカク</t>
    </rPh>
    <rPh sb="16" eb="18">
      <t>サクセイ</t>
    </rPh>
    <phoneticPr fontId="3"/>
  </si>
  <si>
    <t>１　指定居宅介護支援の基本取扱方針</t>
    <rPh sb="2" eb="4">
      <t>シテイ</t>
    </rPh>
    <rPh sb="4" eb="6">
      <t>キョタク</t>
    </rPh>
    <rPh sb="6" eb="8">
      <t>カイゴ</t>
    </rPh>
    <rPh sb="8" eb="10">
      <t>シエン</t>
    </rPh>
    <rPh sb="11" eb="13">
      <t>キホン</t>
    </rPh>
    <rPh sb="13" eb="15">
      <t>トリアツカイ</t>
    </rPh>
    <rPh sb="15" eb="17">
      <t>ホウシン</t>
    </rPh>
    <phoneticPr fontId="3"/>
  </si>
  <si>
    <t>１．サービス事業者を訪問</t>
    <rPh sb="6" eb="9">
      <t>ジギョウシャ</t>
    </rPh>
    <rPh sb="10" eb="12">
      <t>ホウモン</t>
    </rPh>
    <phoneticPr fontId="3"/>
  </si>
  <si>
    <t>２．電話、FAX</t>
    <rPh sb="2" eb="4">
      <t>デンワ</t>
    </rPh>
    <phoneticPr fontId="3"/>
  </si>
  <si>
    <t>　（１）　利用者及びその家族の生活に対する意向
　（２）　総合的な援助の方針
　（３）　生活全般の解決すべき課題
　（４）　提供されるサービスの目標及びその達成時期
　（５）　サービスの種類、内容及び利用料
　（６）　サービスを提供する上での留意事項等</t>
    <phoneticPr fontId="3"/>
  </si>
  <si>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phoneticPr fontId="3"/>
  </si>
  <si>
    <t>　イ　利用者が要介護更新認定を受けた場合
　ロ　利用者が要介護状態区分の変更の認定を受けた場合</t>
    <phoneticPr fontId="3"/>
  </si>
  <si>
    <t>（※「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t>
    <phoneticPr fontId="3"/>
  </si>
  <si>
    <t>＜確認方法の一例＞　
　・医療機関への確認（受診時の同行等）  　・認定調査時の主治医意見書</t>
    <phoneticPr fontId="3"/>
  </si>
  <si>
    <t>（※医師の指示を確認した上で位置付けていることが文書でわかるようにしてください。）</t>
    <phoneticPr fontId="3"/>
  </si>
  <si>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3"/>
  </si>
  <si>
    <t>（※括弧内の状態は、あくまでｉ）～ｉｉｉ）の状態の者に該当する可能性のある者を例示的に挙げたものです。反対に、括弧内の状態以外の者であっても、ｉ）～ｉｉｉ）の状態であると判断される場合もあります。）</t>
    <phoneticPr fontId="3"/>
  </si>
  <si>
    <r>
      <t>１．</t>
    </r>
    <r>
      <rPr>
        <sz val="10"/>
        <color theme="1"/>
        <rFont val="ＭＳ Ｐゴシック"/>
        <family val="3"/>
        <charset val="128"/>
      </rPr>
      <t xml:space="preserve">居宅サービス計画原案の新規作成時など、必要時に全てのケースで会議を開催した。 </t>
    </r>
    <rPh sb="2" eb="4">
      <t>キョタク</t>
    </rPh>
    <rPh sb="8" eb="10">
      <t>ケイカク</t>
    </rPh>
    <rPh sb="10" eb="12">
      <t>ゲンアン</t>
    </rPh>
    <rPh sb="13" eb="15">
      <t>シンキ</t>
    </rPh>
    <rPh sb="15" eb="17">
      <t>サクセイ</t>
    </rPh>
    <rPh sb="17" eb="18">
      <t>トキ</t>
    </rPh>
    <rPh sb="21" eb="23">
      <t>ヒツヨウ</t>
    </rPh>
    <rPh sb="23" eb="24">
      <t>トキ</t>
    </rPh>
    <rPh sb="25" eb="26">
      <t>スベ</t>
    </rPh>
    <rPh sb="32" eb="34">
      <t>カイギ</t>
    </rPh>
    <phoneticPr fontId="3"/>
  </si>
  <si>
    <t>　ｉｉｉ）疾病その他の原因により、身体への重大な危険性又は症状の重篤化の回避等医学的
　　　判断から第94号告示第31号のイに該当すると判断できる者（例　ぜんそく発作等による
　　　呼吸不全、心疾患による心不全、嚥下障害による誤嚥性肺炎の回避）</t>
    <phoneticPr fontId="3"/>
  </si>
  <si>
    <t>　ｉｉ）疾病その他の原因により、状態が急速に悪化し、短期間のうちに第94号告示第31号の
　　イに該当することが確実に見込まれる者（例　がん末期の急速な状態悪化）</t>
    <phoneticPr fontId="3"/>
  </si>
  <si>
    <t>Ⅳ</t>
    <phoneticPr fontId="3"/>
  </si>
  <si>
    <t>介護報酬の算定について</t>
    <rPh sb="0" eb="2">
      <t>カイゴ</t>
    </rPh>
    <rPh sb="2" eb="4">
      <t>ホウシュウ</t>
    </rPh>
    <rPh sb="5" eb="7">
      <t>サンテイ</t>
    </rPh>
    <phoneticPr fontId="3"/>
  </si>
  <si>
    <t>※算定していない加算の項目については記載不要です。</t>
    <rPh sb="1" eb="3">
      <t>サンテイ</t>
    </rPh>
    <rPh sb="8" eb="10">
      <t>カサン</t>
    </rPh>
    <rPh sb="11" eb="13">
      <t>コウモク</t>
    </rPh>
    <rPh sb="18" eb="20">
      <t>キサイ</t>
    </rPh>
    <rPh sb="20" eb="22">
      <t>フヨウ</t>
    </rPh>
    <phoneticPr fontId="3"/>
  </si>
  <si>
    <t>【初回加算】</t>
    <rPh sb="1" eb="3">
      <t>ショカイ</t>
    </rPh>
    <rPh sb="3" eb="5">
      <t>カサン</t>
    </rPh>
    <phoneticPr fontId="3"/>
  </si>
  <si>
    <t>【特定事業所加算（Ⅰ）】</t>
    <rPh sb="1" eb="3">
      <t>トクテイ</t>
    </rPh>
    <rPh sb="3" eb="6">
      <t>ジギョウショ</t>
    </rPh>
    <rPh sb="6" eb="8">
      <t>カサン</t>
    </rPh>
    <phoneticPr fontId="3"/>
  </si>
  <si>
    <t>【特定事業所加算（Ⅱ）】</t>
    <rPh sb="1" eb="3">
      <t>トクテイ</t>
    </rPh>
    <rPh sb="3" eb="6">
      <t>ジギョウショ</t>
    </rPh>
    <rPh sb="6" eb="8">
      <t>カサン</t>
    </rPh>
    <phoneticPr fontId="3"/>
  </si>
  <si>
    <t>【特定事業所加算（Ⅲ）】</t>
    <rPh sb="1" eb="3">
      <t>トクテイ</t>
    </rPh>
    <rPh sb="3" eb="6">
      <t>ジギョウショ</t>
    </rPh>
    <rPh sb="6" eb="8">
      <t>カサン</t>
    </rPh>
    <phoneticPr fontId="3"/>
  </si>
  <si>
    <t>【入院時情報連携加算（Ⅰ）】</t>
    <rPh sb="1" eb="3">
      <t>ニュウイン</t>
    </rPh>
    <rPh sb="3" eb="4">
      <t>ジ</t>
    </rPh>
    <rPh sb="4" eb="6">
      <t>ジョウホウ</t>
    </rPh>
    <rPh sb="6" eb="8">
      <t>レンケイ</t>
    </rPh>
    <rPh sb="8" eb="10">
      <t>カサン</t>
    </rPh>
    <phoneticPr fontId="3"/>
  </si>
  <si>
    <t>【入院時情報連携加算（Ⅱ）】</t>
    <rPh sb="1" eb="3">
      <t>ニュウイン</t>
    </rPh>
    <rPh sb="3" eb="4">
      <t>ジ</t>
    </rPh>
    <rPh sb="4" eb="6">
      <t>ジョウホウ</t>
    </rPh>
    <rPh sb="6" eb="8">
      <t>レンケイ</t>
    </rPh>
    <rPh sb="8" eb="10">
      <t>カサン</t>
    </rPh>
    <phoneticPr fontId="3"/>
  </si>
  <si>
    <t>【退院・退所加算】</t>
    <rPh sb="1" eb="3">
      <t>タイイン</t>
    </rPh>
    <rPh sb="4" eb="6">
      <t>タイショ</t>
    </rPh>
    <rPh sb="6" eb="8">
      <t>カサン</t>
    </rPh>
    <phoneticPr fontId="3"/>
  </si>
  <si>
    <t>【緊急時等居宅カンファレンス加算】</t>
    <rPh sb="1" eb="4">
      <t>キンキュウジ</t>
    </rPh>
    <rPh sb="4" eb="5">
      <t>トウ</t>
    </rPh>
    <rPh sb="5" eb="7">
      <t>キョタク</t>
    </rPh>
    <rPh sb="14" eb="16">
      <t>カサン</t>
    </rPh>
    <phoneticPr fontId="3"/>
  </si>
  <si>
    <t>【ターミナルケアマネジメント加算】</t>
    <rPh sb="14" eb="16">
      <t>カサン</t>
    </rPh>
    <phoneticPr fontId="3"/>
  </si>
  <si>
    <t>【特定事業所集中減算】</t>
    <rPh sb="1" eb="3">
      <t>トクテイ</t>
    </rPh>
    <rPh sb="3" eb="6">
      <t>ジギョウショ</t>
    </rPh>
    <rPh sb="6" eb="8">
      <t>シュウチュウ</t>
    </rPh>
    <rPh sb="8" eb="10">
      <t>ゲンサン</t>
    </rPh>
    <phoneticPr fontId="3"/>
  </si>
  <si>
    <t>　・居宅サービス計画を新規に作成した場合
　・居宅サービス計画を変更した場合
　・要介護認定を受けている利用者が要介護更新認定を受けた場合
　・要介護認定を受けている利用者が要介護状態区分の変更の認定を受けた場合</t>
    <phoneticPr fontId="3"/>
  </si>
  <si>
    <t>（※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t>
    <phoneticPr fontId="3"/>
  </si>
  <si>
    <t>（※利用者希望による居宅サービスの軽微な変更の場合、必ずしもサービス担当者会議の開催は必要ありません。）</t>
    <phoneticPr fontId="3"/>
  </si>
  <si>
    <t>※居宅介護支援費を算定しない場合、初回加算や退院・退所加算など、その他の加算も算定することができません。</t>
  </si>
  <si>
    <r>
      <rPr>
        <b/>
        <sz val="11"/>
        <rFont val="ＭＳ Ｐゴシック"/>
        <family val="3"/>
        <charset val="128"/>
      </rPr>
      <t>【計画原案の説明・同意】</t>
    </r>
    <r>
      <rPr>
        <sz val="11"/>
        <color theme="1"/>
        <rFont val="ＭＳ Ｐゴシック"/>
        <family val="3"/>
        <charset val="128"/>
      </rPr>
      <t xml:space="preserve">
　居宅サービス計画の原案の内容について利用者又はその家族に対して説明し、文書により利用者の同意を得ている。</t>
    </r>
    <phoneticPr fontId="3"/>
  </si>
  <si>
    <r>
      <t>１．</t>
    </r>
    <r>
      <rPr>
        <sz val="9"/>
        <color theme="1"/>
        <rFont val="ＭＳ Ｐゴシック"/>
        <family val="3"/>
        <charset val="128"/>
      </rPr>
      <t>利用者の心身の状況等により、主治の医師等の意見を勘案して必要と認める場合に該当した。</t>
    </r>
    <rPh sb="2" eb="5">
      <t>リヨウシャ</t>
    </rPh>
    <rPh sb="6" eb="8">
      <t>シンシン</t>
    </rPh>
    <rPh sb="9" eb="11">
      <t>ジョウキョウ</t>
    </rPh>
    <rPh sb="11" eb="12">
      <t>トウ</t>
    </rPh>
    <rPh sb="16" eb="18">
      <t>シュジ</t>
    </rPh>
    <rPh sb="19" eb="21">
      <t>イシ</t>
    </rPh>
    <rPh sb="21" eb="22">
      <t>トウ</t>
    </rPh>
    <rPh sb="23" eb="25">
      <t>イケン</t>
    </rPh>
    <rPh sb="26" eb="28">
      <t>カンアン</t>
    </rPh>
    <rPh sb="30" eb="32">
      <t>ヒツヨウ</t>
    </rPh>
    <rPh sb="33" eb="34">
      <t>ミト</t>
    </rPh>
    <rPh sb="36" eb="38">
      <t>バアイ</t>
    </rPh>
    <rPh sb="39" eb="41">
      <t>ガイトウ</t>
    </rPh>
    <phoneticPr fontId="3"/>
  </si>
  <si>
    <t xml:space="preserve"> 介護支援専門員証の
 有効期間満了日</t>
    <rPh sb="1" eb="3">
      <t>カイゴ</t>
    </rPh>
    <rPh sb="3" eb="5">
      <t>シエン</t>
    </rPh>
    <rPh sb="5" eb="8">
      <t>センモンイン</t>
    </rPh>
    <rPh sb="8" eb="9">
      <t>ショウ</t>
    </rPh>
    <rPh sb="12" eb="14">
      <t>ユウコウ</t>
    </rPh>
    <rPh sb="14" eb="16">
      <t>キカン</t>
    </rPh>
    <rPh sb="16" eb="18">
      <t>マンリョウ</t>
    </rPh>
    <rPh sb="18" eb="19">
      <t>ビ</t>
    </rPh>
    <phoneticPr fontId="3"/>
  </si>
  <si>
    <r>
      <t>３．</t>
    </r>
    <r>
      <rPr>
        <sz val="10"/>
        <color theme="1"/>
        <rFont val="ＭＳ Ｐゴシック"/>
        <family val="3"/>
        <charset val="128"/>
      </rPr>
      <t xml:space="preserve">開催しないやむを得ない理由はないが、専門的な見地からの意見聴取のみを行った。  </t>
    </r>
    <rPh sb="2" eb="4">
      <t>カイサイ</t>
    </rPh>
    <phoneticPr fontId="3"/>
  </si>
  <si>
    <t>３．その他　（　　　　　　　　　　　　　　　　　　　　　　　　　　　　　　　　　　　　　　　　）</t>
    <rPh sb="4" eb="5">
      <t>タ</t>
    </rPh>
    <phoneticPr fontId="3"/>
  </si>
  <si>
    <t>　ｉ）疾病その他の原因により、状態が変動しやすく、日によって又は時間帯によって頻繁に
　　第94号告示第31号のイに該当する者（例　パーキンソン病の治療薬によるON・OFF現象）</t>
    <phoneticPr fontId="3"/>
  </si>
  <si>
    <t>※運営基準で定められた介護支援専門員が行うべき業務を行っていない場合に、事業所は自ら減算を行わなければなりません。
　・所定単位数の５０／１００（１月目）　　・所定単位数は算定しない（２月目以降）</t>
    <rPh sb="1" eb="3">
      <t>ウンエイ</t>
    </rPh>
    <rPh sb="3" eb="5">
      <t>キジュン</t>
    </rPh>
    <rPh sb="6" eb="7">
      <t>サダ</t>
    </rPh>
    <rPh sb="11" eb="13">
      <t>カイゴ</t>
    </rPh>
    <rPh sb="13" eb="15">
      <t>シエン</t>
    </rPh>
    <rPh sb="15" eb="18">
      <t>センモンイン</t>
    </rPh>
    <rPh sb="19" eb="20">
      <t>オコナ</t>
    </rPh>
    <rPh sb="23" eb="25">
      <t>ギョウム</t>
    </rPh>
    <rPh sb="26" eb="27">
      <t>オコナ</t>
    </rPh>
    <rPh sb="32" eb="34">
      <t>バアイ</t>
    </rPh>
    <rPh sb="36" eb="39">
      <t>ジギョウショ</t>
    </rPh>
    <rPh sb="40" eb="41">
      <t>ミズカ</t>
    </rPh>
    <rPh sb="42" eb="44">
      <t>ゲンサン</t>
    </rPh>
    <rPh sb="45" eb="46">
      <t>オコナ</t>
    </rPh>
    <rPh sb="60" eb="62">
      <t>ショテイ</t>
    </rPh>
    <rPh sb="62" eb="65">
      <t>タンイスウ</t>
    </rPh>
    <rPh sb="74" eb="75">
      <t>ツキ</t>
    </rPh>
    <rPh sb="75" eb="76">
      <t>メ</t>
    </rPh>
    <rPh sb="80" eb="82">
      <t>ショテイ</t>
    </rPh>
    <rPh sb="82" eb="85">
      <t>タンイスウ</t>
    </rPh>
    <rPh sb="86" eb="88">
      <t>サンテイ</t>
    </rPh>
    <rPh sb="93" eb="94">
      <t>ツキ</t>
    </rPh>
    <rPh sb="94" eb="95">
      <t>メ</t>
    </rPh>
    <rPh sb="95" eb="97">
      <t>イコウ</t>
    </rPh>
    <phoneticPr fontId="3"/>
  </si>
  <si>
    <r>
      <t>２．</t>
    </r>
    <r>
      <rPr>
        <sz val="10"/>
        <color theme="1"/>
        <rFont val="ＭＳ Ｐゴシック"/>
        <family val="3"/>
        <charset val="128"/>
      </rPr>
      <t>一部のケースで会議を開催していない。</t>
    </r>
    <phoneticPr fontId="3"/>
  </si>
  <si>
    <r>
      <t>３．</t>
    </r>
    <r>
      <rPr>
        <sz val="10"/>
        <color theme="1"/>
        <rFont val="ＭＳ Ｐゴシック"/>
        <family val="3"/>
        <charset val="128"/>
      </rPr>
      <t>会議を開催していない。</t>
    </r>
    <phoneticPr fontId="3"/>
  </si>
  <si>
    <r>
      <t>２．</t>
    </r>
    <r>
      <rPr>
        <sz val="10"/>
        <color theme="1"/>
        <rFont val="ＭＳ Ｐゴシック"/>
        <family val="3"/>
        <charset val="128"/>
      </rPr>
      <t xml:space="preserve">日程調整を行ったがサービス担当者の都合により開催出来なかった。  </t>
    </r>
    <phoneticPr fontId="3"/>
  </si>
  <si>
    <r>
      <t>４．</t>
    </r>
    <r>
      <rPr>
        <sz val="10"/>
        <color theme="1"/>
        <rFont val="ＭＳ Ｐゴシック"/>
        <family val="3"/>
        <charset val="128"/>
      </rPr>
      <t>居宅サービス計画の「軽微な変更」に該当するケースだった。</t>
    </r>
    <rPh sb="2" eb="4">
      <t>キョタク</t>
    </rPh>
    <rPh sb="8" eb="10">
      <t>ケイカク</t>
    </rPh>
    <rPh sb="12" eb="14">
      <t>ケイビ</t>
    </rPh>
    <rPh sb="15" eb="17">
      <t>ヘンコウ</t>
    </rPh>
    <rPh sb="19" eb="21">
      <t>ガイトウ</t>
    </rPh>
    <phoneticPr fontId="3"/>
  </si>
  <si>
    <r>
      <t>５．</t>
    </r>
    <r>
      <rPr>
        <sz val="10"/>
        <color theme="1"/>
        <rFont val="ＭＳ Ｐゴシック"/>
        <family val="3"/>
        <charset val="128"/>
      </rPr>
      <t>専門的な見地から意見を聴取する必要がなかった。</t>
    </r>
    <phoneticPr fontId="3"/>
  </si>
  <si>
    <t>居宅介護支援における特定事業所加算に係る基準の遵守状況に関する記録</t>
    <phoneticPr fontId="3"/>
  </si>
  <si>
    <t>事業所名</t>
  </si>
  <si>
    <t>事業所番号</t>
    <rPh sb="0" eb="3">
      <t>ジギョウショ</t>
    </rPh>
    <rPh sb="3" eb="5">
      <t>バンゴウ</t>
    </rPh>
    <phoneticPr fontId="3"/>
  </si>
  <si>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3"/>
  </si>
  <si>
    <t>１　主任介護支援専門員の状況</t>
    <phoneticPr fontId="25"/>
  </si>
  <si>
    <t>①　主任介護支援専門員研修</t>
    <phoneticPr fontId="3"/>
  </si>
  <si>
    <t>１　修了　　　　２　未修了</t>
    <phoneticPr fontId="3"/>
  </si>
  <si>
    <t>　修了年月日：</t>
    <phoneticPr fontId="3"/>
  </si>
  <si>
    <t>　研修機関名：</t>
    <phoneticPr fontId="3"/>
  </si>
  <si>
    <t>２　介護支援専門員の状況</t>
    <phoneticPr fontId="3"/>
  </si>
  <si>
    <t>介護支援
専門員数</t>
    <phoneticPr fontId="3"/>
  </si>
  <si>
    <t>常勤</t>
    <phoneticPr fontId="3"/>
  </si>
  <si>
    <t>専従</t>
    <phoneticPr fontId="3"/>
  </si>
  <si>
    <t>非常勤</t>
    <phoneticPr fontId="3"/>
  </si>
  <si>
    <t>合計</t>
    <rPh sb="0" eb="2">
      <t>ゴウケイ</t>
    </rPh>
    <phoneticPr fontId="3"/>
  </si>
  <si>
    <t>兼務</t>
    <phoneticPr fontId="3"/>
  </si>
  <si>
    <t>３　利用者の状況</t>
    <phoneticPr fontId="25"/>
  </si>
  <si>
    <t>〈報告月の状況〉</t>
    <phoneticPr fontId="3"/>
  </si>
  <si>
    <t>〈前３ヶ月の利用者数〉　※加算（Ⅰ）を算定している事業者のみ記入</t>
    <phoneticPr fontId="3"/>
  </si>
  <si>
    <t>要介護１</t>
    <phoneticPr fontId="3"/>
  </si>
  <si>
    <t>要介護２</t>
    <phoneticPr fontId="3"/>
  </si>
  <si>
    <t>要介護３</t>
    <phoneticPr fontId="3"/>
  </si>
  <si>
    <t>要介護４</t>
    <phoneticPr fontId="3"/>
  </si>
  <si>
    <t>要介護５</t>
    <phoneticPr fontId="3"/>
  </si>
  <si>
    <t>利用者数
（合計）</t>
    <rPh sb="0" eb="2">
      <t>リヨウ</t>
    </rPh>
    <rPh sb="6" eb="8">
      <t>ゴウケイ</t>
    </rPh>
    <phoneticPr fontId="3"/>
  </si>
  <si>
    <t>要介護３～</t>
    <phoneticPr fontId="3"/>
  </si>
  <si>
    <t>(人)</t>
    <phoneticPr fontId="3"/>
  </si>
  <si>
    <t>５の割合(%)</t>
    <phoneticPr fontId="3"/>
  </si>
  <si>
    <t>前３ヶ月の平均割合</t>
  </si>
  <si>
    <t>４　その他</t>
    <phoneticPr fontId="25"/>
  </si>
  <si>
    <t>開催年月日</t>
    <rPh sb="0" eb="2">
      <t>カイサイ</t>
    </rPh>
    <rPh sb="2" eb="5">
      <t>ネンガッピ</t>
    </rPh>
    <phoneticPr fontId="3"/>
  </si>
  <si>
    <t>②２４時間連絡できる体制を確保し、かつ、必要に応じて利用者等の相談に対応する体制を確保している。</t>
    <phoneticPr fontId="3"/>
  </si>
  <si>
    <t>具体的な方法</t>
    <rPh sb="0" eb="3">
      <t>グタイテキ</t>
    </rPh>
    <rPh sb="4" eb="6">
      <t>ホウホウ</t>
    </rPh>
    <phoneticPr fontId="3"/>
  </si>
  <si>
    <t>④地域包括支援センター等との連携について</t>
    <phoneticPr fontId="3"/>
  </si>
  <si>
    <t>　ア（地域包括支援センターから支援困難な利用者の紹介があった場合）</t>
  </si>
  <si>
    <t>具体的な体制</t>
    <phoneticPr fontId="3"/>
  </si>
  <si>
    <t>参加年月日</t>
    <rPh sb="0" eb="2">
      <t>サンカ</t>
    </rPh>
    <rPh sb="2" eb="5">
      <t>ネンガッピ</t>
    </rPh>
    <phoneticPr fontId="3"/>
  </si>
  <si>
    <t>⑤他の法人が運営する居宅介護支援事業者と共同で事例検討会、研修会等を実施している。
　※　「有」の場合には、開催記録を添付すること。</t>
    <rPh sb="1" eb="2">
      <t>タ</t>
    </rPh>
    <rPh sb="3" eb="5">
      <t>ホウジン</t>
    </rPh>
    <rPh sb="6" eb="8">
      <t>ウンエイ</t>
    </rPh>
    <rPh sb="10" eb="12">
      <t>キョタク</t>
    </rPh>
    <rPh sb="12" eb="14">
      <t>カイゴ</t>
    </rPh>
    <rPh sb="14" eb="16">
      <t>シエン</t>
    </rPh>
    <rPh sb="16" eb="19">
      <t>ジギョウシャ</t>
    </rPh>
    <rPh sb="20" eb="22">
      <t>キョウドウ</t>
    </rPh>
    <rPh sb="23" eb="25">
      <t>ジレイ</t>
    </rPh>
    <rPh sb="25" eb="27">
      <t>ケントウ</t>
    </rPh>
    <rPh sb="27" eb="28">
      <t>カイ</t>
    </rPh>
    <rPh sb="29" eb="32">
      <t>ケンシュウカイ</t>
    </rPh>
    <rPh sb="32" eb="33">
      <t>トウ</t>
    </rPh>
    <rPh sb="34" eb="36">
      <t>ジッシ</t>
    </rPh>
    <phoneticPr fontId="3"/>
  </si>
  <si>
    <t>⑥減算の適用について</t>
    <phoneticPr fontId="3"/>
  </si>
  <si>
    <t>　イ　特定事業所集中減算が適用されている。</t>
    <phoneticPr fontId="3"/>
  </si>
  <si>
    <t>　有　　・　　無</t>
    <phoneticPr fontId="3"/>
  </si>
  <si>
    <t>月</t>
    <rPh sb="0" eb="1">
      <t>ガツ</t>
    </rPh>
    <phoneticPr fontId="3"/>
  </si>
  <si>
    <r>
      <t>（１）前６か月の介護支援専門員の員数を、</t>
    </r>
    <r>
      <rPr>
        <u/>
        <sz val="11"/>
        <rFont val="ＭＳ Ｐゴシック"/>
        <family val="3"/>
        <charset val="128"/>
      </rPr>
      <t>常勤換算後の人数で記載してください。</t>
    </r>
    <rPh sb="29" eb="31">
      <t>キサイ</t>
    </rPh>
    <phoneticPr fontId="3"/>
  </si>
  <si>
    <t>（２）前６か月の要介護の利用者数を記載してください。</t>
    <rPh sb="8" eb="9">
      <t>ヨウ</t>
    </rPh>
    <rPh sb="9" eb="11">
      <t>カイゴ</t>
    </rPh>
    <rPh sb="12" eb="14">
      <t>リヨウ</t>
    </rPh>
    <rPh sb="14" eb="15">
      <t>シャ</t>
    </rPh>
    <rPh sb="15" eb="16">
      <t>スウ</t>
    </rPh>
    <rPh sb="17" eb="19">
      <t>キサイ</t>
    </rPh>
    <phoneticPr fontId="3"/>
  </si>
  <si>
    <t>（３）前６か月の１人あたりの担当件数を算出してください。（（b）÷（a））</t>
    <rPh sb="3" eb="4">
      <t>ゼン</t>
    </rPh>
    <rPh sb="6" eb="7">
      <t>ゲツ</t>
    </rPh>
    <rPh sb="9" eb="10">
      <t>ニン</t>
    </rPh>
    <rPh sb="14" eb="16">
      <t>タントウ</t>
    </rPh>
    <rPh sb="16" eb="18">
      <t>ケンスウ</t>
    </rPh>
    <rPh sb="19" eb="21">
      <t>サンシュツ</t>
    </rPh>
    <phoneticPr fontId="3"/>
  </si>
  <si>
    <t>　　　　　　年　　月　　日</t>
    <rPh sb="6" eb="7">
      <t>ネン</t>
    </rPh>
    <rPh sb="9" eb="10">
      <t>ガツ</t>
    </rPh>
    <rPh sb="12" eb="13">
      <t>ニチ</t>
    </rPh>
    <phoneticPr fontId="3"/>
  </si>
  <si>
    <t>　　　　年　　月　　日</t>
    <rPh sb="4" eb="5">
      <t>ネン</t>
    </rPh>
    <rPh sb="7" eb="8">
      <t>ガツ</t>
    </rPh>
    <rPh sb="10" eb="11">
      <t>ニチ</t>
    </rPh>
    <phoneticPr fontId="3"/>
  </si>
  <si>
    <t>年</t>
    <phoneticPr fontId="3"/>
  </si>
  <si>
    <t>年</t>
    <phoneticPr fontId="3"/>
  </si>
  <si>
    <t>　年　　月　　日</t>
    <rPh sb="1" eb="2">
      <t>ネン</t>
    </rPh>
    <rPh sb="4" eb="5">
      <t>ガツ</t>
    </rPh>
    <rPh sb="7" eb="8">
      <t>ヒ</t>
    </rPh>
    <phoneticPr fontId="3"/>
  </si>
  <si>
    <t>※令和３年４月１日以降、管理者となる者はいずれの事業所であっても「主任介護支援専門員」でなければなりません。ただし、主任介護支援専門員の確保が著しく困難である等やむを得ない理由がある場合については、管理者を介護支援専門員とする取扱いが可能となることもあります。
※令和３年３月３１日時点で主任介護支援専門員でない者が管理者である事業所については、当該管理者が管理者である限り、管理者を主任介護支援専門員とする要件の適用を令和９年３月３１日まで猶予することとされます。</t>
    <rPh sb="24" eb="26">
      <t>ジギョウ</t>
    </rPh>
    <rPh sb="26" eb="27">
      <t>ショ</t>
    </rPh>
    <rPh sb="58" eb="60">
      <t>シュニン</t>
    </rPh>
    <rPh sb="60" eb="67">
      <t>カイゴシエンセンモンイン</t>
    </rPh>
    <rPh sb="68" eb="70">
      <t>カクホ</t>
    </rPh>
    <rPh sb="71" eb="72">
      <t>イチジル</t>
    </rPh>
    <rPh sb="74" eb="76">
      <t>コンナン</t>
    </rPh>
    <rPh sb="79" eb="80">
      <t>トウ</t>
    </rPh>
    <rPh sb="83" eb="84">
      <t>エ</t>
    </rPh>
    <rPh sb="86" eb="88">
      <t>リユウ</t>
    </rPh>
    <rPh sb="91" eb="93">
      <t>バアイ</t>
    </rPh>
    <rPh sb="99" eb="102">
      <t>カンリシャ</t>
    </rPh>
    <rPh sb="103" eb="110">
      <t>カイゴシエンセンモンイン</t>
    </rPh>
    <rPh sb="113" eb="114">
      <t>ト</t>
    </rPh>
    <rPh sb="114" eb="115">
      <t>アツカ</t>
    </rPh>
    <rPh sb="117" eb="119">
      <t>カノウ</t>
    </rPh>
    <rPh sb="132" eb="134">
      <t>レイワ</t>
    </rPh>
    <rPh sb="141" eb="143">
      <t>ジテン</t>
    </rPh>
    <rPh sb="156" eb="157">
      <t>モノ</t>
    </rPh>
    <rPh sb="158" eb="161">
      <t>カンリシャ</t>
    </rPh>
    <rPh sb="164" eb="167">
      <t>ジギョウショ</t>
    </rPh>
    <rPh sb="173" eb="175">
      <t>トウガイ</t>
    </rPh>
    <rPh sb="175" eb="178">
      <t>カンリシャ</t>
    </rPh>
    <rPh sb="179" eb="182">
      <t>カンリシャ</t>
    </rPh>
    <rPh sb="185" eb="186">
      <t>カギ</t>
    </rPh>
    <rPh sb="188" eb="191">
      <t>カンリシャ</t>
    </rPh>
    <rPh sb="192" eb="194">
      <t>シュニン</t>
    </rPh>
    <rPh sb="194" eb="196">
      <t>カイゴ</t>
    </rPh>
    <rPh sb="196" eb="198">
      <t>シエン</t>
    </rPh>
    <rPh sb="198" eb="201">
      <t>センモンイン</t>
    </rPh>
    <rPh sb="204" eb="206">
      <t>ヨウケン</t>
    </rPh>
    <rPh sb="207" eb="209">
      <t>テキヨウ</t>
    </rPh>
    <rPh sb="210" eb="212">
      <t>レイワ</t>
    </rPh>
    <rPh sb="213" eb="214">
      <t>ネン</t>
    </rPh>
    <rPh sb="215" eb="216">
      <t>ガツ</t>
    </rPh>
    <rPh sb="218" eb="219">
      <t>ニチ</t>
    </rPh>
    <rPh sb="221" eb="223">
      <t>ユウヨ</t>
    </rPh>
    <phoneticPr fontId="3"/>
  </si>
  <si>
    <t>（居宅介護支援　チェックシート　別添）</t>
    <phoneticPr fontId="25"/>
  </si>
  <si>
    <t>　　年　　月　サービス提供分</t>
    <phoneticPr fontId="25"/>
  </si>
  <si>
    <t>　月</t>
    <phoneticPr fontId="2"/>
  </si>
  <si>
    <t>主任介護支援専門員資格の有無（○or×）</t>
    <rPh sb="0" eb="2">
      <t>シュニン</t>
    </rPh>
    <rPh sb="2" eb="4">
      <t>カイゴ</t>
    </rPh>
    <rPh sb="4" eb="6">
      <t>シエン</t>
    </rPh>
    <rPh sb="6" eb="9">
      <t>センモンイン</t>
    </rPh>
    <rPh sb="9" eb="11">
      <t>シカク</t>
    </rPh>
    <rPh sb="12" eb="14">
      <t>ウム</t>
    </rPh>
    <phoneticPr fontId="3"/>
  </si>
  <si>
    <t>　居宅介護支援の提供開始に際し、あらかじめ利用者又はその家族に対して、利用者について、病院又は診療所に入院する必要が生じた場合には、当該利用者に係る介護支援専門員の氏名及び連絡先を当該病院又は診療所に伝えるよう依頼していますか。</t>
    <phoneticPr fontId="2"/>
  </si>
  <si>
    <t>６．虐待の防止のための措置に関する事項</t>
    <phoneticPr fontId="3"/>
  </si>
  <si>
    <t>　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3"/>
  </si>
  <si>
    <t>１５　業務継続計画の策定等</t>
    <rPh sb="3" eb="5">
      <t>ギョウム</t>
    </rPh>
    <rPh sb="5" eb="7">
      <t>ケイゾク</t>
    </rPh>
    <rPh sb="7" eb="9">
      <t>ケイカク</t>
    </rPh>
    <rPh sb="10" eb="12">
      <t>サクテイ</t>
    </rPh>
    <rPh sb="12" eb="13">
      <t>トウ</t>
    </rPh>
    <phoneticPr fontId="3"/>
  </si>
  <si>
    <t>　感染症や非常災害の発生時において、利用者に対する指定居宅介護支援の提供を継続的に実施するための、及び非常時の体制で早期の業務再開を図るための計画を策定し、当該業務継続計画に従い必要な措置を講じていますか。</t>
    <phoneticPr fontId="3"/>
  </si>
  <si>
    <t>　介護支援専門員に対し、業務継続計画について周知するとともに、必要な研修及び訓練を定期的（年１回以上）に実施していますか。</t>
    <rPh sb="1" eb="3">
      <t>カイゴ</t>
    </rPh>
    <rPh sb="3" eb="5">
      <t>シエン</t>
    </rPh>
    <rPh sb="5" eb="8">
      <t>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3">
      <t>テイキ</t>
    </rPh>
    <rPh sb="43" eb="44">
      <t>テキ</t>
    </rPh>
    <rPh sb="45" eb="46">
      <t>ネン</t>
    </rPh>
    <rPh sb="47" eb="50">
      <t>カイイジョウ</t>
    </rPh>
    <rPh sb="52" eb="54">
      <t>ジッシ</t>
    </rPh>
    <phoneticPr fontId="3"/>
  </si>
  <si>
    <t>　定期的に業務継続計画の見直しを行い、必要に応じて業務継続計画の変更を行っていますか。</t>
    <phoneticPr fontId="3"/>
  </si>
  <si>
    <r>
      <rPr>
        <b/>
        <sz val="11"/>
        <color theme="1"/>
        <rFont val="ＭＳ Ｐゴシック"/>
        <family val="3"/>
        <charset val="128"/>
      </rPr>
      <t xml:space="preserve">
【居宅サービス計画の届出2】</t>
    </r>
    <r>
      <rPr>
        <sz val="11"/>
        <color theme="1"/>
        <rFont val="ＭＳ Ｐゴシック"/>
        <family val="3"/>
        <charset val="128"/>
      </rPr>
      <t xml:space="preserve">
　居宅サービス計画に位置付けられた指定居宅サービス等に係るサービス費の総額が区分支給限度基準額に占める割合及び訪問介護に係る居宅介護サービス費がサービス費の総額に占める割合が厚生労働大臣が定める基準に該当する場合であって、かつ、市町村からの求めがあった場合には、当該居宅サービス計画の利用の妥当性を検討し、当該居宅サービス計画に訪問介護が必要な理由等を記載するとともに、当該居宅サービス計画を市町村に届け出ていますか。
</t>
    </r>
    <rPh sb="2" eb="4">
      <t>キョタク</t>
    </rPh>
    <rPh sb="8" eb="10">
      <t>ケイカク</t>
    </rPh>
    <rPh sb="11" eb="12">
      <t>トド</t>
    </rPh>
    <rPh sb="12" eb="13">
      <t>デ</t>
    </rPh>
    <phoneticPr fontId="3"/>
  </si>
  <si>
    <t>①利用者に関する情報又はサービス提供に当たっての留意事項に係る伝達等を目的とした会議を概ね週１回以上開催している。
　※「有」の場合には、開催記録を添付すること。</t>
    <phoneticPr fontId="3"/>
  </si>
  <si>
    <t>※情報通信機器等の活用等の体制</t>
    <phoneticPr fontId="2"/>
  </si>
  <si>
    <t>　ア　運営基準減算が適用されている。</t>
    <phoneticPr fontId="3"/>
  </si>
  <si>
    <t>※月内にて該当しない項目は、年度内等の適切な時期に点検してください。</t>
    <rPh sb="1" eb="2">
      <t>ツキ</t>
    </rPh>
    <rPh sb="2" eb="3">
      <t>ナイ</t>
    </rPh>
    <rPh sb="5" eb="7">
      <t>ガイトウ</t>
    </rPh>
    <rPh sb="10" eb="12">
      <t>コウモク</t>
    </rPh>
    <rPh sb="14" eb="16">
      <t>ネンド</t>
    </rPh>
    <rPh sb="16" eb="17">
      <t>ナイ</t>
    </rPh>
    <rPh sb="17" eb="18">
      <t>トウ</t>
    </rPh>
    <rPh sb="19" eb="21">
      <t>テキセツ</t>
    </rPh>
    <rPh sb="22" eb="24">
      <t>ジキ</t>
    </rPh>
    <rPh sb="25" eb="27">
      <t>テンケン</t>
    </rPh>
    <phoneticPr fontId="25"/>
  </si>
  <si>
    <t>【特定事業所加算（Ａ）】</t>
    <rPh sb="1" eb="3">
      <t>トクテイ</t>
    </rPh>
    <rPh sb="3" eb="6">
      <t>ジギョウショ</t>
    </rPh>
    <rPh sb="6" eb="8">
      <t>カサン</t>
    </rPh>
    <phoneticPr fontId="3"/>
  </si>
  <si>
    <t>【特定事業所医療介護連携加算】</t>
    <rPh sb="1" eb="3">
      <t>トクテイ</t>
    </rPh>
    <rPh sb="3" eb="6">
      <t>ジギョウショ</t>
    </rPh>
    <rPh sb="6" eb="8">
      <t>イリョウ</t>
    </rPh>
    <rPh sb="8" eb="10">
      <t>カイゴ</t>
    </rPh>
    <rPh sb="10" eb="12">
      <t>レンケイ</t>
    </rPh>
    <rPh sb="12" eb="14">
      <t>カサン</t>
    </rPh>
    <phoneticPr fontId="3"/>
  </si>
  <si>
    <t>【通院時情報連携加算】</t>
    <rPh sb="1" eb="3">
      <t>ツウイン</t>
    </rPh>
    <rPh sb="3" eb="4">
      <t>ジ</t>
    </rPh>
    <rPh sb="4" eb="6">
      <t>ジョウホウ</t>
    </rPh>
    <rPh sb="6" eb="8">
      <t>レンケイ</t>
    </rPh>
    <rPh sb="8" eb="10">
      <t>カサン</t>
    </rPh>
    <phoneticPr fontId="3"/>
  </si>
  <si>
    <t>【給付管理】</t>
    <phoneticPr fontId="3"/>
  </si>
  <si>
    <t>１　介護報酬の請求</t>
    <rPh sb="2" eb="4">
      <t>カイゴ</t>
    </rPh>
    <rPh sb="4" eb="6">
      <t>ホウシュウ</t>
    </rPh>
    <rPh sb="7" eb="9">
      <t>セイキュウ</t>
    </rPh>
    <phoneticPr fontId="3"/>
  </si>
  <si>
    <t>１３　運営規程</t>
    <rPh sb="3" eb="5">
      <t>ウンエイ</t>
    </rPh>
    <rPh sb="5" eb="7">
      <t>キテイ</t>
    </rPh>
    <phoneticPr fontId="3"/>
  </si>
  <si>
    <t>１４　勤務体制の確保</t>
    <rPh sb="3" eb="5">
      <t>キンム</t>
    </rPh>
    <rPh sb="5" eb="7">
      <t>タイセイ</t>
    </rPh>
    <rPh sb="8" eb="10">
      <t>カクホ</t>
    </rPh>
    <phoneticPr fontId="3"/>
  </si>
  <si>
    <t>１８　感染症の予防及びまん延の防止のための措置</t>
    <rPh sb="3" eb="6">
      <t>カンセンショウ</t>
    </rPh>
    <rPh sb="7" eb="9">
      <t>ヨボウ</t>
    </rPh>
    <rPh sb="9" eb="10">
      <t>オヨ</t>
    </rPh>
    <rPh sb="13" eb="14">
      <t>エン</t>
    </rPh>
    <rPh sb="15" eb="17">
      <t>ボウシ</t>
    </rPh>
    <rPh sb="21" eb="23">
      <t>ソチ</t>
    </rPh>
    <phoneticPr fontId="3"/>
  </si>
  <si>
    <t>１９　掲示</t>
    <rPh sb="3" eb="5">
      <t>ケイジ</t>
    </rPh>
    <phoneticPr fontId="3"/>
  </si>
  <si>
    <t>２０　秘密保持</t>
    <rPh sb="3" eb="5">
      <t>ヒミツ</t>
    </rPh>
    <rPh sb="5" eb="7">
      <t>ホジ</t>
    </rPh>
    <phoneticPr fontId="3"/>
  </si>
  <si>
    <t>２１　広告</t>
    <rPh sb="3" eb="5">
      <t>コウコク</t>
    </rPh>
    <phoneticPr fontId="3"/>
  </si>
  <si>
    <t>２２　居宅サービス事業者等からの利益収受の禁止等</t>
    <rPh sb="3" eb="5">
      <t>キョタク</t>
    </rPh>
    <rPh sb="9" eb="12">
      <t>ジギョウシャ</t>
    </rPh>
    <rPh sb="12" eb="13">
      <t>トウ</t>
    </rPh>
    <rPh sb="16" eb="18">
      <t>リエキ</t>
    </rPh>
    <rPh sb="18" eb="20">
      <t>シュウジュ</t>
    </rPh>
    <rPh sb="21" eb="23">
      <t>キンシ</t>
    </rPh>
    <rPh sb="23" eb="24">
      <t>トウ</t>
    </rPh>
    <phoneticPr fontId="3"/>
  </si>
  <si>
    <t>２４　事故発生時の対応</t>
    <rPh sb="3" eb="5">
      <t>ジコ</t>
    </rPh>
    <rPh sb="5" eb="7">
      <t>ハッセイ</t>
    </rPh>
    <rPh sb="7" eb="8">
      <t>トキ</t>
    </rPh>
    <rPh sb="9" eb="11">
      <t>タイオウ</t>
    </rPh>
    <phoneticPr fontId="3"/>
  </si>
  <si>
    <t>２５　虐待の防止</t>
    <rPh sb="3" eb="5">
      <t>ギャクタイ</t>
    </rPh>
    <rPh sb="6" eb="8">
      <t>ボウシ</t>
    </rPh>
    <phoneticPr fontId="3"/>
  </si>
  <si>
    <t>２６　会計の区分</t>
    <rPh sb="3" eb="5">
      <t>カイケイ</t>
    </rPh>
    <rPh sb="6" eb="8">
      <t>クブン</t>
    </rPh>
    <phoneticPr fontId="3"/>
  </si>
  <si>
    <t>２７　記録の整備</t>
    <rPh sb="3" eb="5">
      <t>キロク</t>
    </rPh>
    <rPh sb="6" eb="8">
      <t>セイビ</t>
    </rPh>
    <phoneticPr fontId="3"/>
  </si>
  <si>
    <t>２　加算について</t>
    <rPh sb="2" eb="4">
      <t>カサン</t>
    </rPh>
    <phoneticPr fontId="3"/>
  </si>
  <si>
    <t>３　減算について</t>
    <rPh sb="2" eb="4">
      <t>ゲンサン</t>
    </rPh>
    <phoneticPr fontId="3"/>
  </si>
  <si>
    <t>２　指定居宅介護支援の具体的取扱方針</t>
    <rPh sb="2" eb="4">
      <t>シテイ</t>
    </rPh>
    <rPh sb="4" eb="6">
      <t>キョタク</t>
    </rPh>
    <rPh sb="6" eb="8">
      <t>カイゴ</t>
    </rPh>
    <rPh sb="8" eb="10">
      <t>シエン</t>
    </rPh>
    <rPh sb="11" eb="14">
      <t>グタイテキ</t>
    </rPh>
    <rPh sb="14" eb="16">
      <t>トリアツカイ</t>
    </rPh>
    <rPh sb="16" eb="18">
      <t>ホウシン</t>
    </rPh>
    <phoneticPr fontId="3"/>
  </si>
  <si>
    <r>
      <t>前６か月の介護支援専門員の員数を、</t>
    </r>
    <r>
      <rPr>
        <u/>
        <sz val="11"/>
        <rFont val="ＭＳ Ｐゴシック"/>
        <family val="3"/>
        <charset val="128"/>
      </rPr>
      <t>常勤換算後の人数ではなく、実人数（延べ人数）で記載してください。</t>
    </r>
    <rPh sb="0" eb="1">
      <t>マエ</t>
    </rPh>
    <rPh sb="3" eb="4">
      <t>ゲツ</t>
    </rPh>
    <rPh sb="34" eb="35">
      <t>ノ</t>
    </rPh>
    <rPh sb="36" eb="38">
      <t>ニンズウ</t>
    </rPh>
    <phoneticPr fontId="3"/>
  </si>
  <si>
    <t>（４）前６か月の介護予防支援事業所から委託を受けた要支援者・事業対象者の数を記載してください。</t>
    <rPh sb="8" eb="10">
      <t>カイゴ</t>
    </rPh>
    <rPh sb="10" eb="12">
      <t>ヨボウ</t>
    </rPh>
    <rPh sb="12" eb="14">
      <t>シエン</t>
    </rPh>
    <rPh sb="14" eb="17">
      <t>ジギョウショ</t>
    </rPh>
    <rPh sb="19" eb="21">
      <t>イタク</t>
    </rPh>
    <rPh sb="22" eb="23">
      <t>ウ</t>
    </rPh>
    <rPh sb="25" eb="26">
      <t>ヨウ</t>
    </rPh>
    <rPh sb="26" eb="29">
      <t>シエンシャ</t>
    </rPh>
    <rPh sb="30" eb="32">
      <t>ジギョウ</t>
    </rPh>
    <rPh sb="32" eb="34">
      <t>タイショウ</t>
    </rPh>
    <rPh sb="34" eb="35">
      <t>シャ</t>
    </rPh>
    <rPh sb="36" eb="37">
      <t>カズ</t>
    </rPh>
    <phoneticPr fontId="3"/>
  </si>
  <si>
    <t>※介護予防支援業務の受託について、受託件数の上限は廃止されましたが、介護予防支援業務や介護予防ケアマネジメントの委託を受けるにあたっては、　本来業務である居宅介護支援業務が適正に実施できるよう配慮しなければなりません。</t>
    <rPh sb="43" eb="45">
      <t>カイゴ</t>
    </rPh>
    <rPh sb="45" eb="47">
      <t>ヨボウ</t>
    </rPh>
    <phoneticPr fontId="3"/>
  </si>
  <si>
    <t>※指定介護予防支援の一部を委託することができる事業所は、次の条件を満たした事業所です。
　・国指定の県研修を受講した者が所属していること 
　・地域包括支援センター運営協議会（介護保険運営協議会）で委託を承認されていること</t>
    <phoneticPr fontId="3"/>
  </si>
  <si>
    <t>　イ　少なくとも１月に１回、利用者の居宅を訪問し、利用者に面接すること。
　ロ　少なくとも１月に１回、モニタリングの結果を記録すること。</t>
    <phoneticPr fontId="3"/>
  </si>
  <si>
    <r>
      <rPr>
        <b/>
        <u/>
        <sz val="11"/>
        <rFont val="ＭＳ Ｐゴシック"/>
        <family val="3"/>
        <charset val="128"/>
      </rPr>
      <t>※地域ケア会議</t>
    </r>
    <r>
      <rPr>
        <sz val="11"/>
        <rFont val="ＭＳ Ｐゴシック"/>
        <family val="3"/>
        <charset val="128"/>
      </rPr>
      <t xml:space="preserve">
　個別ケースの支援内容の検討を通じて、介護保険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などを目的として市町村が設置する会議</t>
    </r>
    <phoneticPr fontId="3"/>
  </si>
  <si>
    <r>
      <t>　Ａ　</t>
    </r>
    <r>
      <rPr>
        <u/>
        <sz val="11"/>
        <rFont val="ＭＳ Ｐゴシック"/>
        <family val="3"/>
        <charset val="128"/>
      </rPr>
      <t xml:space="preserve">新規※ </t>
    </r>
    <r>
      <rPr>
        <sz val="11"/>
        <color theme="1"/>
        <rFont val="ＭＳ Ｐゴシック"/>
        <family val="3"/>
        <charset val="128"/>
      </rPr>
      <t>に居宅サービス計画を作成する場合
　Ｂ　要支援者が要介護認定を受けた場合に居宅サービス計画を作成する場合
　Ｃ　要介護状態区分が２区分以上変更された場合に居宅サービス計画を作成する場合</t>
    </r>
    <rPh sb="3" eb="5">
      <t>シンキ</t>
    </rPh>
    <rPh sb="8" eb="10">
      <t>キョタク</t>
    </rPh>
    <rPh sb="14" eb="16">
      <t>ケイカク</t>
    </rPh>
    <rPh sb="17" eb="19">
      <t>サクセイ</t>
    </rPh>
    <rPh sb="21" eb="23">
      <t>バアイ</t>
    </rPh>
    <rPh sb="27" eb="28">
      <t>ヨウ</t>
    </rPh>
    <rPh sb="28" eb="31">
      <t>シエンシャ</t>
    </rPh>
    <rPh sb="32" eb="33">
      <t>ヨウ</t>
    </rPh>
    <rPh sb="33" eb="35">
      <t>カイゴ</t>
    </rPh>
    <rPh sb="35" eb="37">
      <t>ニンテイ</t>
    </rPh>
    <rPh sb="38" eb="39">
      <t>ウ</t>
    </rPh>
    <rPh sb="41" eb="43">
      <t>バアイ</t>
    </rPh>
    <rPh sb="44" eb="46">
      <t>キョタク</t>
    </rPh>
    <rPh sb="50" eb="52">
      <t>ケイカク</t>
    </rPh>
    <rPh sb="53" eb="55">
      <t>サクセイ</t>
    </rPh>
    <rPh sb="57" eb="59">
      <t>バアイ</t>
    </rPh>
    <rPh sb="63" eb="64">
      <t>ヨウ</t>
    </rPh>
    <rPh sb="64" eb="66">
      <t>カイゴ</t>
    </rPh>
    <rPh sb="66" eb="68">
      <t>ジョウタイ</t>
    </rPh>
    <rPh sb="68" eb="70">
      <t>クブン</t>
    </rPh>
    <rPh sb="72" eb="74">
      <t>クブン</t>
    </rPh>
    <rPh sb="74" eb="76">
      <t>イジョウ</t>
    </rPh>
    <rPh sb="76" eb="78">
      <t>ヘンコウ</t>
    </rPh>
    <rPh sb="81" eb="83">
      <t>バアイ</t>
    </rPh>
    <rPh sb="84" eb="86">
      <t>キョタク</t>
    </rPh>
    <rPh sb="90" eb="92">
      <t>ケイカク</t>
    </rPh>
    <rPh sb="93" eb="95">
      <t>サクセイ</t>
    </rPh>
    <rPh sb="97" eb="99">
      <t>バアイ</t>
    </rPh>
    <phoneticPr fontId="3"/>
  </si>
  <si>
    <r>
      <rPr>
        <b/>
        <u/>
        <sz val="11"/>
        <rFont val="ＭＳ Ｐゴシック"/>
        <family val="3"/>
        <charset val="128"/>
      </rPr>
      <t>※新規</t>
    </r>
    <r>
      <rPr>
        <b/>
        <sz val="11"/>
        <rFont val="ＭＳ Ｐゴシック"/>
        <family val="3"/>
        <charset val="128"/>
      </rPr>
      <t xml:space="preserve">
　</t>
    </r>
    <r>
      <rPr>
        <sz val="11"/>
        <rFont val="ＭＳ Ｐゴシック"/>
        <family val="3"/>
        <charset val="128"/>
      </rPr>
      <t>契約の有無に関わらず、当該利用者について</t>
    </r>
    <r>
      <rPr>
        <b/>
        <u/>
        <sz val="11"/>
        <rFont val="ＭＳ Ｐゴシック"/>
        <family val="3"/>
        <charset val="128"/>
      </rPr>
      <t>過去歴月２月以上、当該居宅介護支援事業所が居宅介護支援を提供しておらず、居宅介護支援費が算定されていない場合に</t>
    </r>
    <r>
      <rPr>
        <sz val="11"/>
        <rFont val="ＭＳ Ｐゴシック"/>
        <family val="3"/>
        <charset val="128"/>
      </rPr>
      <t>当該利用者に対して居宅サービス計画を作成した場合</t>
    </r>
    <rPh sb="1" eb="3">
      <t>シンキ</t>
    </rPh>
    <rPh sb="5" eb="7">
      <t>ケイヤク</t>
    </rPh>
    <rPh sb="8" eb="10">
      <t>ウム</t>
    </rPh>
    <rPh sb="11" eb="12">
      <t>カカ</t>
    </rPh>
    <rPh sb="16" eb="18">
      <t>トウガイ</t>
    </rPh>
    <rPh sb="18" eb="21">
      <t>リヨウシャ</t>
    </rPh>
    <rPh sb="25" eb="27">
      <t>カコ</t>
    </rPh>
    <rPh sb="27" eb="28">
      <t>レキ</t>
    </rPh>
    <rPh sb="28" eb="29">
      <t>ゲツ</t>
    </rPh>
    <rPh sb="30" eb="31">
      <t>ツキ</t>
    </rPh>
    <rPh sb="31" eb="33">
      <t>イジョウ</t>
    </rPh>
    <rPh sb="34" eb="36">
      <t>トウガイ</t>
    </rPh>
    <rPh sb="36" eb="38">
      <t>キョタク</t>
    </rPh>
    <rPh sb="38" eb="40">
      <t>カイゴ</t>
    </rPh>
    <rPh sb="40" eb="42">
      <t>シエン</t>
    </rPh>
    <rPh sb="42" eb="45">
      <t>ジギョウショ</t>
    </rPh>
    <rPh sb="46" eb="48">
      <t>キョタク</t>
    </rPh>
    <rPh sb="48" eb="50">
      <t>カイゴ</t>
    </rPh>
    <rPh sb="50" eb="52">
      <t>シエン</t>
    </rPh>
    <rPh sb="53" eb="55">
      <t>テイキョウ</t>
    </rPh>
    <rPh sb="61" eb="63">
      <t>キョタク</t>
    </rPh>
    <rPh sb="63" eb="65">
      <t>カイゴ</t>
    </rPh>
    <rPh sb="65" eb="67">
      <t>シエン</t>
    </rPh>
    <rPh sb="67" eb="68">
      <t>ヒ</t>
    </rPh>
    <rPh sb="69" eb="71">
      <t>サンテイ</t>
    </rPh>
    <rPh sb="77" eb="79">
      <t>バアイ</t>
    </rPh>
    <rPh sb="80" eb="82">
      <t>トウガイ</t>
    </rPh>
    <rPh sb="82" eb="84">
      <t>リヨウ</t>
    </rPh>
    <rPh sb="84" eb="85">
      <t>シャ</t>
    </rPh>
    <rPh sb="86" eb="87">
      <t>タイ</t>
    </rPh>
    <rPh sb="89" eb="91">
      <t>キョタク</t>
    </rPh>
    <rPh sb="95" eb="97">
      <t>ケイカク</t>
    </rPh>
    <rPh sb="98" eb="100">
      <t>サクセイ</t>
    </rPh>
    <rPh sb="102" eb="104">
      <t>バアイ</t>
    </rPh>
    <phoneticPr fontId="3"/>
  </si>
  <si>
    <r>
      <t>　　</t>
    </r>
    <r>
      <rPr>
        <b/>
        <sz val="11"/>
        <color theme="1"/>
        <rFont val="ＭＳ Ｐゴシック"/>
        <family val="3"/>
        <charset val="128"/>
      </rPr>
      <t>利用者に係る必要な情報の提供をカンファレンスにより受けている場合</t>
    </r>
    <r>
      <rPr>
        <sz val="11"/>
        <color theme="1"/>
        <rFont val="ＭＳ Ｐゴシック"/>
        <family val="3"/>
        <charset val="128"/>
      </rPr>
      <t xml:space="preserve">
　　・・・情報の提供を受けた回数に応じ（Ⅰ）ロ、（Ⅱ）ロ、（Ⅲ）の算定となります。</t>
    </r>
    <rPh sb="2" eb="5">
      <t>リヨウシャ</t>
    </rPh>
    <rPh sb="6" eb="7">
      <t>カカ</t>
    </rPh>
    <rPh sb="8" eb="10">
      <t>ヒツヨウ</t>
    </rPh>
    <rPh sb="11" eb="13">
      <t>ジョウホウ</t>
    </rPh>
    <rPh sb="14" eb="16">
      <t>テイキョウ</t>
    </rPh>
    <rPh sb="27" eb="28">
      <t>ウ</t>
    </rPh>
    <rPh sb="32" eb="34">
      <t>バアイ</t>
    </rPh>
    <rPh sb="40" eb="42">
      <t>ジョウホウ</t>
    </rPh>
    <rPh sb="43" eb="45">
      <t>テイキョウ</t>
    </rPh>
    <rPh sb="46" eb="47">
      <t>ウ</t>
    </rPh>
    <rPh sb="49" eb="51">
      <t>カイスウ</t>
    </rPh>
    <rPh sb="52" eb="53">
      <t>オウ</t>
    </rPh>
    <rPh sb="68" eb="70">
      <t>サンテイ</t>
    </rPh>
    <phoneticPr fontId="3"/>
  </si>
  <si>
    <r>
      <t>　　</t>
    </r>
    <r>
      <rPr>
        <b/>
        <sz val="11"/>
        <color theme="1"/>
        <rFont val="ＭＳ Ｐゴシック"/>
        <family val="3"/>
        <charset val="128"/>
      </rPr>
      <t>利用者に係る必要な情報の提供をカンファレンス以外の方法により受けている場合</t>
    </r>
    <r>
      <rPr>
        <sz val="11"/>
        <color theme="1"/>
        <rFont val="ＭＳ Ｐゴシック"/>
        <family val="3"/>
        <charset val="128"/>
      </rPr>
      <t xml:space="preserve">
　　・・・情報の提供を受けた回数に応じ（Ⅰ）イ、（Ⅱ）イの算定となります。</t>
    </r>
    <phoneticPr fontId="3"/>
  </si>
  <si>
    <r>
      <t>【運営基準減算】　　</t>
    </r>
    <r>
      <rPr>
        <sz val="11"/>
        <color theme="1"/>
        <rFont val="ＭＳ Ｐゴシック"/>
        <family val="3"/>
        <charset val="128"/>
      </rPr>
      <t>（×がついた場合は運営基準減算に該当します。）</t>
    </r>
    <rPh sb="1" eb="3">
      <t>ウンエイ</t>
    </rPh>
    <rPh sb="3" eb="5">
      <t>キジュン</t>
    </rPh>
    <rPh sb="5" eb="7">
      <t>ゲンサン</t>
    </rPh>
    <phoneticPr fontId="3"/>
  </si>
  <si>
    <r>
      <rPr>
        <b/>
        <sz val="11"/>
        <rFont val="ＭＳ Ｐゴシック"/>
        <family val="3"/>
        <charset val="128"/>
      </rPr>
      <t>【計画の交付】</t>
    </r>
    <r>
      <rPr>
        <sz val="11"/>
        <color theme="1"/>
        <rFont val="ＭＳ Ｐゴシック"/>
        <family val="3"/>
        <charset val="128"/>
      </rPr>
      <t xml:space="preserve">
　居宅サービス計画を利用者及び全てのサービス事業者の担当者に交付している。※居宅サービス計画の変更の場合も同様</t>
    </r>
    <phoneticPr fontId="3"/>
  </si>
  <si>
    <t>　イ　地域包括支援センターから支援困難な利用者の紹介が
　　　あった場合には、引き受けられる体制を整えている。</t>
    <phoneticPr fontId="3"/>
  </si>
  <si>
    <t>　　　当該利用者に居宅介護支援の提供を開始した。</t>
    <rPh sb="19" eb="21">
      <t>カイシ</t>
    </rPh>
    <phoneticPr fontId="3"/>
  </si>
  <si>
    <r>
      <rPr>
        <b/>
        <sz val="11"/>
        <color indexed="8"/>
        <rFont val="ＭＳ Ｐゴシック"/>
        <family val="3"/>
        <charset val="128"/>
      </rPr>
      <t>（A）</t>
    </r>
    <r>
      <rPr>
        <sz val="11"/>
        <color theme="1"/>
        <rFont val="ＭＳ Ｐゴシック"/>
        <family val="3"/>
        <charset val="128"/>
      </rPr>
      <t>利用者数</t>
    </r>
    <phoneticPr fontId="3"/>
  </si>
  <si>
    <r>
      <rPr>
        <b/>
        <sz val="10"/>
        <color indexed="8"/>
        <rFont val="ＭＳ Ｐゴシック"/>
        <family val="3"/>
        <charset val="128"/>
      </rPr>
      <t>(B)</t>
    </r>
    <r>
      <rPr>
        <sz val="10"/>
        <color indexed="8"/>
        <rFont val="ＭＳ Ｐゴシック"/>
        <family val="3"/>
        <charset val="128"/>
      </rPr>
      <t>介護支援
専門員数
（常勤換算）</t>
    </r>
    <phoneticPr fontId="3"/>
  </si>
  <si>
    <r>
      <rPr>
        <sz val="10"/>
        <color indexed="8"/>
        <rFont val="ＭＳ Ｐゴシック"/>
        <family val="3"/>
        <charset val="128"/>
      </rPr>
      <t>１人あたり利用者数</t>
    </r>
    <r>
      <rPr>
        <sz val="11"/>
        <color theme="1"/>
        <rFont val="ＭＳ Ｐゴシック"/>
        <family val="3"/>
        <charset val="128"/>
      </rPr>
      <t xml:space="preserve">
</t>
    </r>
    <r>
      <rPr>
        <b/>
        <sz val="10"/>
        <color indexed="8"/>
        <rFont val="ＭＳ Ｐゴシック"/>
        <family val="3"/>
        <charset val="128"/>
      </rPr>
      <t>（Ａ）÷（Ｂ）</t>
    </r>
    <phoneticPr fontId="3"/>
  </si>
  <si>
    <t>モクセイの精霊　げん木</t>
  </si>
  <si>
    <t>ゼッコー鳥　ピピ</t>
  </si>
  <si>
    <t>令和6年度　適正な事業運営のためのチェックシート</t>
    <rPh sb="0" eb="2">
      <t>レイワ</t>
    </rPh>
    <rPh sb="3" eb="5">
      <t>ネンド</t>
    </rPh>
    <rPh sb="6" eb="8">
      <t>テキセイ</t>
    </rPh>
    <rPh sb="9" eb="11">
      <t>ジギョウ</t>
    </rPh>
    <rPh sb="11" eb="13">
      <t>ウンエイ</t>
    </rPh>
    <phoneticPr fontId="3"/>
  </si>
  <si>
    <t xml:space="preserve"> 　①当該事業所の介護支援専門員としての職務　　②他の事業所の職務</t>
    <rPh sb="3" eb="5">
      <t>トウガイ</t>
    </rPh>
    <rPh sb="5" eb="8">
      <t>ジギョウショ</t>
    </rPh>
    <rPh sb="9" eb="11">
      <t>カイゴ</t>
    </rPh>
    <rPh sb="11" eb="13">
      <t>シエン</t>
    </rPh>
    <rPh sb="13" eb="16">
      <t>センモンイン</t>
    </rPh>
    <rPh sb="20" eb="22">
      <t>ショクム</t>
    </rPh>
    <rPh sb="25" eb="26">
      <t>ホカ</t>
    </rPh>
    <rPh sb="27" eb="30">
      <t>ジギョウショ</t>
    </rPh>
    <rPh sb="31" eb="33">
      <t>ショクム</t>
    </rPh>
    <phoneticPr fontId="3"/>
  </si>
  <si>
    <t>※町に届け出ている管理者氏名と相違している場合は、変更届出書を提出してください。</t>
    <rPh sb="1" eb="2">
      <t>マチ</t>
    </rPh>
    <rPh sb="3" eb="4">
      <t>トド</t>
    </rPh>
    <rPh sb="5" eb="6">
      <t>デ</t>
    </rPh>
    <rPh sb="9" eb="12">
      <t>カンリシャ</t>
    </rPh>
    <rPh sb="12" eb="14">
      <t>シメイ</t>
    </rPh>
    <rPh sb="15" eb="17">
      <t>ソウイ</t>
    </rPh>
    <rPh sb="21" eb="23">
      <t>バアイ</t>
    </rPh>
    <rPh sb="25" eb="28">
      <t>ヘンコウトドケ</t>
    </rPh>
    <rPh sb="28" eb="29">
      <t>デ</t>
    </rPh>
    <rPh sb="29" eb="30">
      <t>ショ</t>
    </rPh>
    <rPh sb="31" eb="33">
      <t>テイシュツ</t>
    </rPh>
    <phoneticPr fontId="2"/>
  </si>
  <si>
    <t>※介護支援専門員の交代（増・減を含む）がある場合は、変更届出書の提出が必要です。</t>
    <rPh sb="1" eb="3">
      <t>カイゴ</t>
    </rPh>
    <rPh sb="3" eb="5">
      <t>シエン</t>
    </rPh>
    <rPh sb="5" eb="8">
      <t>センモンイン</t>
    </rPh>
    <rPh sb="9" eb="11">
      <t>コウタイ</t>
    </rPh>
    <rPh sb="12" eb="13">
      <t>ゾウ</t>
    </rPh>
    <rPh sb="14" eb="15">
      <t>ゲン</t>
    </rPh>
    <rPh sb="16" eb="17">
      <t>フク</t>
    </rPh>
    <rPh sb="22" eb="24">
      <t>バアイ</t>
    </rPh>
    <phoneticPr fontId="3"/>
  </si>
  <si>
    <t>※常勤の介護支援専門員の配置は、利用者の数４４人（予防除く）に対して１人を基準とし利用者の数が４４人またはその端数を増すごとに増員することが望ましいとされています。</t>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</si>
  <si>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</si>
  <si>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指定居宅介護支援の提供開始に際し、あらかじめ利用申込者やその家族等に対して、重要事項説明書を交付して説明を行っていますか。（利用者全員に行っていなければ×）</t>
    <rPh sb="1" eb="3">
      <t>シテイ</t>
    </rPh>
    <rPh sb="3" eb="5">
      <t>キョタク</t>
    </rPh>
    <rPh sb="5" eb="7">
      <t>カイゴ</t>
    </rPh>
    <rPh sb="7" eb="9">
      <t>シエン</t>
    </rPh>
    <rPh sb="10" eb="12">
      <t>テイキョウ</t>
    </rPh>
    <rPh sb="12" eb="14">
      <t>カイシ</t>
    </rPh>
    <rPh sb="15" eb="16">
      <t>サイ</t>
    </rPh>
    <rPh sb="23" eb="25">
      <t>リヨウ</t>
    </rPh>
    <rPh sb="25" eb="27">
      <t>モウシコミ</t>
    </rPh>
    <rPh sb="27" eb="28">
      <t>シャ</t>
    </rPh>
    <rPh sb="31" eb="33">
      <t>カゾク</t>
    </rPh>
    <rPh sb="33" eb="34">
      <t>トウ</t>
    </rPh>
    <rPh sb="35" eb="36">
      <t>タイ</t>
    </rPh>
    <rPh sb="39" eb="41">
      <t>ジュウヨウ</t>
    </rPh>
    <rPh sb="41" eb="43">
      <t>ジコウ</t>
    </rPh>
    <rPh sb="43" eb="46">
      <t>セツメイショ</t>
    </rPh>
    <rPh sb="47" eb="49">
      <t>コウフ</t>
    </rPh>
    <rPh sb="51" eb="53">
      <t>セツメイ</t>
    </rPh>
    <rPh sb="54" eb="55">
      <t>オコナ</t>
    </rPh>
    <rPh sb="63" eb="66">
      <t>リヨウシャ</t>
    </rPh>
    <rPh sb="66" eb="68">
      <t>ゼンイン</t>
    </rPh>
    <rPh sb="69" eb="70">
      <t>オコナ</t>
    </rPh>
    <phoneticPr fontId="3"/>
  </si>
  <si>
    <r>
      <t>　ケアプランに位置付ける居宅サービス事業所の選定について</t>
    </r>
    <r>
      <rPr>
        <b/>
        <u/>
        <sz val="11"/>
        <rFont val="ＭＳ Ｐゴシック"/>
        <family val="3"/>
        <charset val="128"/>
      </rPr>
      <t>「利用者から介護支援専門員に対して、複数の居宅サービス事業者等の紹介を求めることができること、事業者の選定理由の説明を求めることができること」</t>
    </r>
    <r>
      <rPr>
        <sz val="11"/>
        <color theme="1"/>
        <rFont val="ＭＳ Ｐゴシック"/>
        <family val="3"/>
        <charset val="128"/>
      </rPr>
      <t>を説明し、文書により同意を得ていますか。（それを理解したことについて、署名をもらうことが望ましいです。）</t>
    </r>
    <rPh sb="7" eb="10">
      <t>イチヅ</t>
    </rPh>
    <rPh sb="12" eb="14">
      <t>キョタク</t>
    </rPh>
    <rPh sb="18" eb="21">
      <t>ジギョウショ</t>
    </rPh>
    <rPh sb="22" eb="24">
      <t>センテイ</t>
    </rPh>
    <rPh sb="29" eb="32">
      <t>リヨウシャ</t>
    </rPh>
    <rPh sb="34" eb="36">
      <t>カイゴ</t>
    </rPh>
    <rPh sb="36" eb="38">
      <t>シエン</t>
    </rPh>
    <rPh sb="38" eb="41">
      <t>センモンイン</t>
    </rPh>
    <rPh sb="42" eb="43">
      <t>タイ</t>
    </rPh>
    <rPh sb="46" eb="48">
      <t>フクスウ</t>
    </rPh>
    <rPh sb="49" eb="51">
      <t>キョタク</t>
    </rPh>
    <rPh sb="55" eb="58">
      <t>ジギョウシャ</t>
    </rPh>
    <rPh sb="58" eb="59">
      <t>トウ</t>
    </rPh>
    <rPh sb="60" eb="62">
      <t>ショウカイ</t>
    </rPh>
    <rPh sb="63" eb="64">
      <t>モト</t>
    </rPh>
    <rPh sb="75" eb="78">
      <t>ジギョウシャ</t>
    </rPh>
    <rPh sb="79" eb="81">
      <t>センテイ</t>
    </rPh>
    <rPh sb="81" eb="83">
      <t>リユウ</t>
    </rPh>
    <rPh sb="84" eb="86">
      <t>セツメイ</t>
    </rPh>
    <rPh sb="87" eb="88">
      <t>モト</t>
    </rPh>
    <rPh sb="100" eb="102">
      <t>セツメイ</t>
    </rPh>
    <rPh sb="104" eb="106">
      <t>ブンショ</t>
    </rPh>
    <rPh sb="109" eb="111">
      <t>ドウイ</t>
    </rPh>
    <rPh sb="112" eb="113">
      <t>エ</t>
    </rPh>
    <phoneticPr fontId="3"/>
  </si>
  <si>
    <t>　正当な理由なくサービスの提供を拒んでいませんか。（拒んでいなければ○）</t>
    <rPh sb="1" eb="3">
      <t>セイトウ</t>
    </rPh>
    <rPh sb="4" eb="6">
      <t>リユウ</t>
    </rPh>
    <rPh sb="13" eb="15">
      <t>テイキョウ</t>
    </rPh>
    <rPh sb="16" eb="17">
      <t>コバ</t>
    </rPh>
    <rPh sb="26" eb="27">
      <t>コバ</t>
    </rPh>
    <phoneticPr fontId="3"/>
  </si>
  <si>
    <t>　事業所の通常の事業の実施地域等を勘案し、利用申込者に対し、自ら適切な指定居宅介護支援を提供することが困難であると認めた場合は、他の指定居宅介護支援事業者の紹介等必要な措置を講じていますか。</t>
    <rPh sb="17" eb="19">
      <t>カンアン</t>
    </rPh>
    <rPh sb="21" eb="23">
      <t>リヨウ</t>
    </rPh>
    <rPh sb="25" eb="26">
      <t>モノ</t>
    </rPh>
    <rPh sb="30" eb="31">
      <t>ミズカ</t>
    </rPh>
    <rPh sb="32" eb="34">
      <t>テキセツ</t>
    </rPh>
    <rPh sb="35" eb="37">
      <t>シテイ</t>
    </rPh>
    <rPh sb="37" eb="39">
      <t>キョタク</t>
    </rPh>
    <rPh sb="39" eb="41">
      <t>カイゴ</t>
    </rPh>
    <rPh sb="41" eb="43">
      <t>シエン</t>
    </rPh>
    <rPh sb="44" eb="46">
      <t>テイキョウ</t>
    </rPh>
    <rPh sb="51" eb="53">
      <t>コンナン</t>
    </rPh>
    <rPh sb="57" eb="58">
      <t>ミト</t>
    </rPh>
    <rPh sb="60" eb="62">
      <t>バアイ</t>
    </rPh>
    <rPh sb="66" eb="68">
      <t>シテイ</t>
    </rPh>
    <rPh sb="68" eb="70">
      <t>キョタク</t>
    </rPh>
    <rPh sb="70" eb="72">
      <t>カイゴ</t>
    </rPh>
    <rPh sb="72" eb="74">
      <t>シエン</t>
    </rPh>
    <rPh sb="74" eb="77">
      <t>ジギョウシャ</t>
    </rPh>
    <rPh sb="81" eb="83">
      <t>ヒツヨウ</t>
    </rPh>
    <rPh sb="84" eb="86">
      <t>ソチ</t>
    </rPh>
    <rPh sb="87" eb="88">
      <t>コウ</t>
    </rPh>
    <phoneticPr fontId="3"/>
  </si>
  <si>
    <t>　サービスの提供を求められた場合は、被保険者証によって被保険者資格、要介護認定の有無及び有効期間を確認していますか。また、負担割合証によって自己負担額の割合を確認していますか。</t>
    <rPh sb="6" eb="8">
      <t>テイキョウ</t>
    </rPh>
    <rPh sb="9" eb="10">
      <t>モト</t>
    </rPh>
    <rPh sb="14" eb="16">
      <t>バアイ</t>
    </rPh>
    <rPh sb="18" eb="22">
      <t>ヒホケンシャ</t>
    </rPh>
    <rPh sb="22" eb="23">
      <t>ショウ</t>
    </rPh>
    <rPh sb="27" eb="31">
      <t>ヒホケンシャ</t>
    </rPh>
    <rPh sb="31" eb="33">
      <t>シカク</t>
    </rPh>
    <rPh sb="34" eb="35">
      <t>ヨウ</t>
    </rPh>
    <rPh sb="35" eb="37">
      <t>カイゴ</t>
    </rPh>
    <rPh sb="37" eb="39">
      <t>ニンテイ</t>
    </rPh>
    <rPh sb="40" eb="42">
      <t>ウム</t>
    </rPh>
    <rPh sb="42" eb="43">
      <t>オヨ</t>
    </rPh>
    <rPh sb="44" eb="46">
      <t>ユウコウ</t>
    </rPh>
    <rPh sb="46" eb="48">
      <t>キカン</t>
    </rPh>
    <rPh sb="49" eb="51">
      <t>カクニン</t>
    </rPh>
    <rPh sb="61" eb="63">
      <t>フタン</t>
    </rPh>
    <rPh sb="63" eb="65">
      <t>ワリアイ</t>
    </rPh>
    <rPh sb="65" eb="66">
      <t>ショウ</t>
    </rPh>
    <rPh sb="70" eb="72">
      <t>ジコ</t>
    </rPh>
    <rPh sb="72" eb="75">
      <t>フタンガク</t>
    </rPh>
    <rPh sb="76" eb="78">
      <t>ワリアイ</t>
    </rPh>
    <rPh sb="79" eb="81">
      <t>カクニン</t>
    </rPh>
    <phoneticPr fontId="3"/>
  </si>
  <si>
    <t>　被保険者の要介護認定に係る申請について、利用申込者の意思を踏まえ、必要な協力を行っていますか。</t>
  </si>
  <si>
    <t>　サービスの提供の開始の際に、要介護認定を受けていない利用申込者については、利用申込者の意志を踏まえ、当該申請が行われるよう必要な援助を行っていますか。</t>
    <rPh sb="6" eb="8">
      <t>テイキョウ</t>
    </rPh>
    <rPh sb="9" eb="11">
      <t>カイシ</t>
    </rPh>
    <rPh sb="12" eb="13">
      <t>サイ</t>
    </rPh>
    <rPh sb="15" eb="16">
      <t>ヨウ</t>
    </rPh>
    <rPh sb="16" eb="18">
      <t>カイゴ</t>
    </rPh>
    <rPh sb="18" eb="20">
      <t>ニンテイ</t>
    </rPh>
    <rPh sb="21" eb="22">
      <t>ウ</t>
    </rPh>
    <rPh sb="27" eb="29">
      <t>リヨウ</t>
    </rPh>
    <rPh sb="29" eb="32">
      <t>モウシコミシャ</t>
    </rPh>
    <rPh sb="38" eb="40">
      <t>リヨウ</t>
    </rPh>
    <rPh sb="40" eb="43">
      <t>モウシコミシャ</t>
    </rPh>
    <rPh sb="44" eb="46">
      <t>イシ</t>
    </rPh>
    <rPh sb="47" eb="48">
      <t>フ</t>
    </rPh>
    <rPh sb="51" eb="53">
      <t>トウガイ</t>
    </rPh>
    <rPh sb="53" eb="55">
      <t>シンセイ</t>
    </rPh>
    <rPh sb="56" eb="57">
      <t>オコナ</t>
    </rPh>
    <rPh sb="62" eb="64">
      <t>ヒツヨウ</t>
    </rPh>
    <rPh sb="65" eb="67">
      <t>エンジョ</t>
    </rPh>
    <rPh sb="68" eb="69">
      <t>オコナ</t>
    </rPh>
    <phoneticPr fontId="3"/>
  </si>
  <si>
    <t>　要介護認定の更新の申請が、遅くとも利用者が受けている要介護認定の有効期間満了日の３０日前にはなされるよう、必要な援助を行っていますか。</t>
    <rPh sb="2" eb="4">
      <t>カイゴ</t>
    </rPh>
    <rPh sb="4" eb="6">
      <t>ニンテイ</t>
    </rPh>
    <rPh sb="7" eb="9">
      <t>コウシン</t>
    </rPh>
    <rPh sb="10" eb="12">
      <t>シンセイ</t>
    </rPh>
    <rPh sb="14" eb="15">
      <t>オソ</t>
    </rPh>
    <rPh sb="18" eb="21">
      <t>リヨウシャ</t>
    </rPh>
    <rPh sb="22" eb="23">
      <t>ウ</t>
    </rPh>
    <rPh sb="28" eb="30">
      <t>カイゴ</t>
    </rPh>
    <rPh sb="30" eb="32">
      <t>ニンテイ</t>
    </rPh>
    <rPh sb="33" eb="35">
      <t>ユウコウ</t>
    </rPh>
    <rPh sb="35" eb="36">
      <t>キ</t>
    </rPh>
    <rPh sb="36" eb="37">
      <t>アイダ</t>
    </rPh>
    <rPh sb="37" eb="39">
      <t>マンリョウ</t>
    </rPh>
    <rPh sb="39" eb="40">
      <t>ヒ</t>
    </rPh>
    <rPh sb="43" eb="44">
      <t>ヒ</t>
    </rPh>
    <rPh sb="44" eb="45">
      <t>マエ</t>
    </rPh>
    <rPh sb="54" eb="56">
      <t>ヒツヨウ</t>
    </rPh>
    <rPh sb="57" eb="59">
      <t>エンジョ</t>
    </rPh>
    <rPh sb="60" eb="61">
      <t>オコナ</t>
    </rPh>
    <phoneticPr fontId="3"/>
  </si>
  <si>
    <t>　事業所の介護支援専門員は写真付きの身分証明書を携行していますか。また、初回訪問時及び利用者又はその家族から提示を求められた場合は、提示していますか。</t>
    <rPh sb="1" eb="4">
      <t>ジギョウショ</t>
    </rPh>
    <rPh sb="5" eb="7">
      <t>カイゴ</t>
    </rPh>
    <rPh sb="7" eb="9">
      <t>シエン</t>
    </rPh>
    <rPh sb="9" eb="12">
      <t>センモンイン</t>
    </rPh>
    <rPh sb="13" eb="15">
      <t>シャシン</t>
    </rPh>
    <rPh sb="15" eb="16">
      <t>ツ</t>
    </rPh>
    <rPh sb="18" eb="20">
      <t>ミブン</t>
    </rPh>
    <rPh sb="20" eb="23">
      <t>ショウメイショ</t>
    </rPh>
    <rPh sb="24" eb="26">
      <t>ケイコウ</t>
    </rPh>
    <rPh sb="36" eb="38">
      <t>ショカイ</t>
    </rPh>
    <rPh sb="38" eb="40">
      <t>ホウモン</t>
    </rPh>
    <rPh sb="40" eb="41">
      <t>トキ</t>
    </rPh>
    <rPh sb="41" eb="42">
      <t>オヨ</t>
    </rPh>
    <rPh sb="43" eb="46">
      <t>リヨウシャ</t>
    </rPh>
    <rPh sb="46" eb="47">
      <t>マタ</t>
    </rPh>
    <rPh sb="50" eb="52">
      <t>カゾク</t>
    </rPh>
    <rPh sb="54" eb="56">
      <t>テイジ</t>
    </rPh>
    <rPh sb="57" eb="58">
      <t>モト</t>
    </rPh>
    <rPh sb="62" eb="64">
      <t>バアイ</t>
    </rPh>
    <rPh sb="66" eb="68">
      <t>テイジ</t>
    </rPh>
    <phoneticPr fontId="3"/>
  </si>
  <si>
    <t>　事業所の通常の実施地域以外の地域の居宅を訪問して指定居宅介護支援を提供した際に、それに要した交通費の支払を利用者から受ける場合には、あらかじめ、利用者又はその家族に対し、当該サービスの内容及び費用について説明を行い、利用者の同意を得ていますか。</t>
  </si>
  <si>
    <t>　委託を受ける場合は、町が運営する「地域包括支援センター運営協議会（介護保険運営協議会）」に諮る手続が必要です。地域包括支援センターに必要な手続を確認していますか。</t>
    <rPh sb="1" eb="3">
      <t>イタク</t>
    </rPh>
    <rPh sb="4" eb="5">
      <t>ウ</t>
    </rPh>
    <rPh sb="7" eb="9">
      <t>バアイ</t>
    </rPh>
    <rPh sb="11" eb="12">
      <t>マチ</t>
    </rPh>
    <rPh sb="13" eb="15">
      <t>ウンエイ</t>
    </rPh>
    <rPh sb="18" eb="20">
      <t>チイキ</t>
    </rPh>
    <rPh sb="20" eb="22">
      <t>ホウカツ</t>
    </rPh>
    <rPh sb="22" eb="24">
      <t>シエン</t>
    </rPh>
    <rPh sb="28" eb="30">
      <t>ウンエイ</t>
    </rPh>
    <rPh sb="30" eb="33">
      <t>キョウギカイ</t>
    </rPh>
    <rPh sb="34" eb="36">
      <t>カイゴ</t>
    </rPh>
    <rPh sb="36" eb="38">
      <t>ホケン</t>
    </rPh>
    <rPh sb="38" eb="40">
      <t>ウンエイ</t>
    </rPh>
    <rPh sb="40" eb="43">
      <t>キョウギカイ</t>
    </rPh>
    <rPh sb="46" eb="47">
      <t>ハカ</t>
    </rPh>
    <rPh sb="48" eb="50">
      <t>テツヅ</t>
    </rPh>
    <rPh sb="51" eb="53">
      <t>ヒツヨウ</t>
    </rPh>
    <rPh sb="56" eb="58">
      <t>チイキ</t>
    </rPh>
    <rPh sb="58" eb="60">
      <t>ホウカツ</t>
    </rPh>
    <rPh sb="60" eb="62">
      <t>シエン</t>
    </rPh>
    <rPh sb="67" eb="69">
      <t>ヒツヨウ</t>
    </rPh>
    <rPh sb="70" eb="72">
      <t>テツヅ</t>
    </rPh>
    <rPh sb="73" eb="75">
      <t>カクニン</t>
    </rPh>
    <phoneticPr fontId="3"/>
  </si>
  <si>
    <t>　委託を受ける際、適切かつ効率的に指定介護予防支援の業務が実施できるように、委託を受ける業務の範囲と業務量について、地域包括支援センターと確認をしていますか。</t>
    <rPh sb="1" eb="3">
      <t>イタク</t>
    </rPh>
    <rPh sb="4" eb="5">
      <t>ウ</t>
    </rPh>
    <rPh sb="7" eb="8">
      <t>サイ</t>
    </rPh>
    <rPh sb="9" eb="11">
      <t>テキセツ</t>
    </rPh>
    <rPh sb="13" eb="16">
      <t>コウリツテキ</t>
    </rPh>
    <rPh sb="17" eb="19">
      <t>シテイ</t>
    </rPh>
    <rPh sb="19" eb="21">
      <t>カイゴ</t>
    </rPh>
    <rPh sb="21" eb="23">
      <t>ヨボウ</t>
    </rPh>
    <rPh sb="23" eb="25">
      <t>シエン</t>
    </rPh>
    <rPh sb="26" eb="28">
      <t>ギョウム</t>
    </rPh>
    <rPh sb="29" eb="31">
      <t>ジッシ</t>
    </rPh>
    <rPh sb="38" eb="40">
      <t>イタク</t>
    </rPh>
    <rPh sb="41" eb="42">
      <t>ウ</t>
    </rPh>
    <rPh sb="44" eb="46">
      <t>ギョウム</t>
    </rPh>
    <rPh sb="47" eb="49">
      <t>ハンイ</t>
    </rPh>
    <rPh sb="50" eb="52">
      <t>ギョウム</t>
    </rPh>
    <rPh sb="52" eb="53">
      <t>リョウ</t>
    </rPh>
    <rPh sb="58" eb="60">
      <t>チイキ</t>
    </rPh>
    <rPh sb="60" eb="62">
      <t>ホウカツ</t>
    </rPh>
    <rPh sb="62" eb="64">
      <t>シエン</t>
    </rPh>
    <rPh sb="69" eb="71">
      <t>カクニン</t>
    </rPh>
    <phoneticPr fontId="3"/>
  </si>
  <si>
    <t>　居宅サービス計画に位置付けられている指定居宅サービス等のうち、法定代理受領サービスとして位置付けたものに関して、その情報を記載した給付管理票を起票し、毎月国民健康保険団体連合会に送付していますか。</t>
    <rPh sb="1" eb="3">
      <t>キョタク</t>
    </rPh>
    <rPh sb="7" eb="9">
      <t>ケイカク</t>
    </rPh>
    <rPh sb="10" eb="12">
      <t>イチ</t>
    </rPh>
    <rPh sb="12" eb="13">
      <t>ヅ</t>
    </rPh>
    <rPh sb="19" eb="21">
      <t>シテイ</t>
    </rPh>
    <rPh sb="21" eb="23">
      <t>キョタク</t>
    </rPh>
    <rPh sb="27" eb="28">
      <t>トウ</t>
    </rPh>
    <rPh sb="32" eb="34">
      <t>ホウテイ</t>
    </rPh>
    <rPh sb="34" eb="36">
      <t>ダイリ</t>
    </rPh>
    <rPh sb="36" eb="38">
      <t>ジュリョウ</t>
    </rPh>
    <rPh sb="45" eb="47">
      <t>イチ</t>
    </rPh>
    <rPh sb="47" eb="48">
      <t>ヅ</t>
    </rPh>
    <rPh sb="53" eb="54">
      <t>カン</t>
    </rPh>
    <rPh sb="59" eb="61">
      <t>ジョウホウ</t>
    </rPh>
    <rPh sb="62" eb="64">
      <t>キサイ</t>
    </rPh>
    <rPh sb="66" eb="68">
      <t>キュウフ</t>
    </rPh>
    <rPh sb="68" eb="70">
      <t>カンリ</t>
    </rPh>
    <rPh sb="70" eb="71">
      <t>ヒョウ</t>
    </rPh>
    <rPh sb="72" eb="74">
      <t>キヒョウ</t>
    </rPh>
    <rPh sb="76" eb="78">
      <t>マイツキ</t>
    </rPh>
    <rPh sb="78" eb="80">
      <t>コクミン</t>
    </rPh>
    <rPh sb="80" eb="82">
      <t>ケンコウ</t>
    </rPh>
    <rPh sb="82" eb="84">
      <t>ホケン</t>
    </rPh>
    <rPh sb="84" eb="86">
      <t>ダンタイ</t>
    </rPh>
    <rPh sb="86" eb="89">
      <t>レンゴウカイ</t>
    </rPh>
    <rPh sb="90" eb="92">
      <t>ソウフ</t>
    </rPh>
    <phoneticPr fontId="3"/>
  </si>
  <si>
    <t>　月ごとの勤務表を作成し、介護支援専門員その他の従業者の日々の勤務時間、常勤・非常勤の別、各職員の兼務関係を明確にしていますか。</t>
    <rPh sb="1" eb="2">
      <t>ツキ</t>
    </rPh>
    <rPh sb="5" eb="8">
      <t>キンムヒョウ</t>
    </rPh>
    <rPh sb="9" eb="11">
      <t>サクセイ</t>
    </rPh>
    <rPh sb="13" eb="15">
      <t>カイゴ</t>
    </rPh>
    <rPh sb="15" eb="17">
      <t>シエン</t>
    </rPh>
    <rPh sb="17" eb="20">
      <t>センモンイン</t>
    </rPh>
    <rPh sb="22" eb="23">
      <t>タ</t>
    </rPh>
    <rPh sb="24" eb="27">
      <t>ジュウギョウシャ</t>
    </rPh>
    <rPh sb="28" eb="30">
      <t>ヒビ</t>
    </rPh>
    <rPh sb="31" eb="33">
      <t>キンム</t>
    </rPh>
    <rPh sb="33" eb="35">
      <t>ジカン</t>
    </rPh>
    <rPh sb="36" eb="38">
      <t>ジョウキン</t>
    </rPh>
    <rPh sb="39" eb="42">
      <t>ヒジョウキン</t>
    </rPh>
    <rPh sb="43" eb="44">
      <t>ベツ</t>
    </rPh>
    <rPh sb="45" eb="46">
      <t>カク</t>
    </rPh>
    <rPh sb="46" eb="48">
      <t>ショクイン</t>
    </rPh>
    <rPh sb="49" eb="51">
      <t>ケンム</t>
    </rPh>
    <rPh sb="51" eb="53">
      <t>カンケイ</t>
    </rPh>
    <rPh sb="54" eb="56">
      <t>メイカク</t>
    </rPh>
    <phoneticPr fontId="3"/>
  </si>
  <si>
    <t>　指定居宅介護支援事業所ごとに、当該指定居宅介護支援事業所の介護支援専門員に指定居宅介護支援の業務を担当させていますか。</t>
    <rPh sb="1" eb="3">
      <t>シテイ</t>
    </rPh>
    <rPh sb="3" eb="5">
      <t>キョタク</t>
    </rPh>
    <rPh sb="5" eb="7">
      <t>カイゴ</t>
    </rPh>
    <rPh sb="7" eb="9">
      <t>シエン</t>
    </rPh>
    <rPh sb="9" eb="12">
      <t>ジギョウショ</t>
    </rPh>
    <rPh sb="16" eb="18">
      <t>トウガイ</t>
    </rPh>
    <rPh sb="18" eb="29">
      <t>シテイキョタクカイゴシエンジギョウショ</t>
    </rPh>
    <rPh sb="30" eb="32">
      <t>カイゴ</t>
    </rPh>
    <rPh sb="32" eb="34">
      <t>シエン</t>
    </rPh>
    <rPh sb="34" eb="37">
      <t>センモンイン</t>
    </rPh>
    <rPh sb="38" eb="40">
      <t>シテイ</t>
    </rPh>
    <rPh sb="40" eb="42">
      <t>キョタク</t>
    </rPh>
    <rPh sb="42" eb="44">
      <t>カイゴ</t>
    </rPh>
    <rPh sb="44" eb="46">
      <t>シエン</t>
    </rPh>
    <rPh sb="47" eb="49">
      <t>ギョウム</t>
    </rPh>
    <rPh sb="50" eb="52">
      <t>タントウ</t>
    </rPh>
    <phoneticPr fontId="3"/>
  </si>
  <si>
    <t>　介護支援専門員の資質の向上のために、研修の機会を確保していますか。</t>
    <rPh sb="1" eb="3">
      <t>カイゴ</t>
    </rPh>
    <rPh sb="3" eb="5">
      <t>シエン</t>
    </rPh>
    <rPh sb="5" eb="8">
      <t>センモンイン</t>
    </rPh>
    <rPh sb="9" eb="11">
      <t>シシツ</t>
    </rPh>
    <rPh sb="12" eb="14">
      <t>コウジョウ</t>
    </rPh>
    <rPh sb="19" eb="21">
      <t>ケンシュウ</t>
    </rPh>
    <rPh sb="22" eb="24">
      <t>キカイ</t>
    </rPh>
    <rPh sb="25" eb="27">
      <t>カクホ</t>
    </rPh>
    <phoneticPr fontId="3"/>
  </si>
  <si>
    <t>　介護支援専門員の清潔の保持及び健康状態について、必要な管理を行っていますか。</t>
    <rPh sb="1" eb="3">
      <t>カイゴ</t>
    </rPh>
    <rPh sb="3" eb="5">
      <t>シエン</t>
    </rPh>
    <rPh sb="5" eb="8">
      <t>センモンイン</t>
    </rPh>
    <rPh sb="9" eb="11">
      <t>セイケツ</t>
    </rPh>
    <rPh sb="12" eb="14">
      <t>ホジ</t>
    </rPh>
    <rPh sb="14" eb="15">
      <t>オヨ</t>
    </rPh>
    <rPh sb="16" eb="18">
      <t>ケンコウ</t>
    </rPh>
    <rPh sb="18" eb="20">
      <t>ジョウタイ</t>
    </rPh>
    <rPh sb="25" eb="27">
      <t>ヒツヨウ</t>
    </rPh>
    <rPh sb="28" eb="30">
      <t>カンリ</t>
    </rPh>
    <rPh sb="31" eb="32">
      <t>オコナ</t>
    </rPh>
    <phoneticPr fontId="3"/>
  </si>
  <si>
    <t>　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にしていますか。</t>
  </si>
  <si>
    <t>　感染症の予防及びまん延の防止のための指針を整備していますか。</t>
    <rPh sb="1" eb="4">
      <t>カンセンショウ</t>
    </rPh>
    <rPh sb="5" eb="7">
      <t>ヨボウ</t>
    </rPh>
    <rPh sb="7" eb="8">
      <t>オヨ</t>
    </rPh>
    <rPh sb="11" eb="12">
      <t>エン</t>
    </rPh>
    <rPh sb="13" eb="15">
      <t>ボウシ</t>
    </rPh>
    <rPh sb="19" eb="21">
      <t>シシン</t>
    </rPh>
    <rPh sb="22" eb="24">
      <t>セイビ</t>
    </rPh>
    <phoneticPr fontId="3"/>
  </si>
  <si>
    <t>　従業者に対し、感染症の予防及びまん延の防止のための研修及び訓練を定期的に実施していますか。</t>
  </si>
  <si>
    <t>　事業所の見やすい場所に、運営規程、勤務体制及び重要事項説明書を掲示または自由に閲覧可能な形で事業所内に備え付けていますか。</t>
    <rPh sb="1" eb="4">
      <t>ジギョウショ</t>
    </rPh>
    <rPh sb="5" eb="6">
      <t>ミ</t>
    </rPh>
    <rPh sb="9" eb="11">
      <t>バショ</t>
    </rPh>
    <rPh sb="13" eb="15">
      <t>ウンエイ</t>
    </rPh>
    <rPh sb="15" eb="17">
      <t>キテイ</t>
    </rPh>
    <rPh sb="18" eb="20">
      <t>キンム</t>
    </rPh>
    <rPh sb="20" eb="22">
      <t>タイセイ</t>
    </rPh>
    <rPh sb="22" eb="23">
      <t>オヨ</t>
    </rPh>
    <rPh sb="24" eb="26">
      <t>ジュウヨウ</t>
    </rPh>
    <rPh sb="26" eb="28">
      <t>ジコウ</t>
    </rPh>
    <rPh sb="28" eb="31">
      <t>セツメイショ</t>
    </rPh>
    <rPh sb="32" eb="34">
      <t>ケイジ</t>
    </rPh>
    <phoneticPr fontId="3"/>
  </si>
  <si>
    <t>　事業所の介護支援専門員その他の従業者は、正当な理由なく、業務上知り得た利用者やその家族の秘密を漏らしていませんか。</t>
    <rPh sb="1" eb="4">
      <t>ジギョウショ</t>
    </rPh>
    <rPh sb="5" eb="7">
      <t>カイゴ</t>
    </rPh>
    <rPh sb="7" eb="9">
      <t>シエン</t>
    </rPh>
    <rPh sb="9" eb="12">
      <t>センモンイン</t>
    </rPh>
    <rPh sb="14" eb="15">
      <t>タ</t>
    </rPh>
    <rPh sb="16" eb="19">
      <t>ジュウギョウシャ</t>
    </rPh>
    <rPh sb="21" eb="23">
      <t>セイトウ</t>
    </rPh>
    <rPh sb="24" eb="26">
      <t>リユウ</t>
    </rPh>
    <rPh sb="29" eb="32">
      <t>ギョウムジョウ</t>
    </rPh>
    <rPh sb="32" eb="33">
      <t>シ</t>
    </rPh>
    <rPh sb="34" eb="35">
      <t>エ</t>
    </rPh>
    <rPh sb="36" eb="39">
      <t>リヨウシャ</t>
    </rPh>
    <rPh sb="42" eb="44">
      <t>カゾク</t>
    </rPh>
    <rPh sb="45" eb="47">
      <t>ヒミツ</t>
    </rPh>
    <rPh sb="48" eb="49">
      <t>モ</t>
    </rPh>
    <phoneticPr fontId="3"/>
  </si>
  <si>
    <t>　就業規則や雇用契約書等に、従業者及び退職した者が、正当な理由なく、業務上知り得た利用者やその家族の個人情報を漏らすことを禁止する記載がありますか。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6" eb="28">
      <t>セイトウ</t>
    </rPh>
    <rPh sb="29" eb="31">
      <t>リユウ</t>
    </rPh>
    <rPh sb="34" eb="37">
      <t>ギョウムジョウ</t>
    </rPh>
    <rPh sb="37" eb="38">
      <t>シ</t>
    </rPh>
    <rPh sb="39" eb="40">
      <t>エ</t>
    </rPh>
    <rPh sb="41" eb="44">
      <t>リヨウシャ</t>
    </rPh>
    <rPh sb="47" eb="49">
      <t>カゾク</t>
    </rPh>
    <rPh sb="50" eb="52">
      <t>コジン</t>
    </rPh>
    <rPh sb="52" eb="54">
      <t>ジョウホウ</t>
    </rPh>
    <rPh sb="55" eb="56">
      <t>モ</t>
    </rPh>
    <rPh sb="61" eb="63">
      <t>キンシ</t>
    </rPh>
    <rPh sb="65" eb="67">
      <t>キサイ</t>
    </rPh>
    <phoneticPr fontId="3"/>
  </si>
  <si>
    <t>　利用者やその家族の個人情報をサービス担当者会議等で使用することについて、利用者やその家族から個人情報使用同意書等で同意を得ていますか。</t>
    <rPh sb="37" eb="40">
      <t>リヨウシャ</t>
    </rPh>
    <rPh sb="43" eb="45">
      <t>カゾク</t>
    </rPh>
    <rPh sb="47" eb="49">
      <t>コジン</t>
    </rPh>
    <rPh sb="49" eb="51">
      <t>ジョウホウ</t>
    </rPh>
    <rPh sb="51" eb="53">
      <t>シヨウ</t>
    </rPh>
    <rPh sb="53" eb="56">
      <t>ドウイショ</t>
    </rPh>
    <rPh sb="56" eb="57">
      <t>トウ</t>
    </rPh>
    <rPh sb="58" eb="60">
      <t>ドウイ</t>
    </rPh>
    <rPh sb="61" eb="62">
      <t>エ</t>
    </rPh>
    <phoneticPr fontId="3"/>
  </si>
  <si>
    <t>　事業所を広告する場合には、内容が虚偽又は誇大なものとならないようにしていますか。</t>
    <rPh sb="1" eb="4">
      <t>ジギョウショ</t>
    </rPh>
    <rPh sb="5" eb="7">
      <t>コウコク</t>
    </rPh>
    <rPh sb="9" eb="11">
      <t>バアイ</t>
    </rPh>
    <rPh sb="14" eb="16">
      <t>ナイヨウ</t>
    </rPh>
    <rPh sb="17" eb="19">
      <t>キョギ</t>
    </rPh>
    <rPh sb="19" eb="20">
      <t>マタ</t>
    </rPh>
    <rPh sb="21" eb="23">
      <t>コダイ</t>
    </rPh>
    <phoneticPr fontId="3"/>
  </si>
  <si>
    <t>　介護支援専門員に対して、居宅サービス計画の作成又は変更に関し、特定の居宅サービス事業者等によるサービスを位置付けるべき旨の指示を行っていませんか。（行っていなければ○）</t>
    <rPh sb="1" eb="3">
      <t>カイゴ</t>
    </rPh>
    <rPh sb="3" eb="5">
      <t>シエン</t>
    </rPh>
    <rPh sb="5" eb="8">
      <t>センモンイン</t>
    </rPh>
    <rPh sb="9" eb="10">
      <t>タイ</t>
    </rPh>
    <rPh sb="13" eb="15">
      <t>キョタク</t>
    </rPh>
    <rPh sb="19" eb="21">
      <t>ケイカク</t>
    </rPh>
    <rPh sb="22" eb="24">
      <t>サクセイ</t>
    </rPh>
    <rPh sb="24" eb="25">
      <t>マタ</t>
    </rPh>
    <rPh sb="26" eb="28">
      <t>ヘンコウ</t>
    </rPh>
    <rPh sb="29" eb="30">
      <t>カン</t>
    </rPh>
    <rPh sb="32" eb="34">
      <t>トクテイ</t>
    </rPh>
    <rPh sb="35" eb="37">
      <t>キョタク</t>
    </rPh>
    <rPh sb="41" eb="44">
      <t>ジギョウシャ</t>
    </rPh>
    <rPh sb="44" eb="45">
      <t>トウ</t>
    </rPh>
    <rPh sb="53" eb="55">
      <t>イチ</t>
    </rPh>
    <rPh sb="55" eb="56">
      <t>ヅ</t>
    </rPh>
    <rPh sb="60" eb="61">
      <t>ムネ</t>
    </rPh>
    <rPh sb="62" eb="64">
      <t>シジ</t>
    </rPh>
    <rPh sb="65" eb="66">
      <t>オコ</t>
    </rPh>
    <rPh sb="75" eb="76">
      <t>オコ</t>
    </rPh>
    <phoneticPr fontId="3"/>
  </si>
  <si>
    <t>　利用者に対して、居宅サービス計画の作成又は変更に関し、特定の居宅サービス事業者等によるサービスを利用すべき旨の指示を行っていませんか。（行っていなければ○）</t>
    <rPh sb="1" eb="4">
      <t>リヨウシャ</t>
    </rPh>
    <rPh sb="5" eb="6">
      <t>タイ</t>
    </rPh>
    <rPh sb="9" eb="11">
      <t>キョタク</t>
    </rPh>
    <rPh sb="15" eb="17">
      <t>ケイカク</t>
    </rPh>
    <rPh sb="18" eb="20">
      <t>サクセイ</t>
    </rPh>
    <rPh sb="20" eb="21">
      <t>マタ</t>
    </rPh>
    <rPh sb="22" eb="24">
      <t>ヘンコウ</t>
    </rPh>
    <rPh sb="25" eb="26">
      <t>カン</t>
    </rPh>
    <rPh sb="28" eb="30">
      <t>トクテイ</t>
    </rPh>
    <rPh sb="31" eb="33">
      <t>キョタク</t>
    </rPh>
    <rPh sb="37" eb="40">
      <t>ジギョウシャ</t>
    </rPh>
    <rPh sb="40" eb="41">
      <t>トウ</t>
    </rPh>
    <rPh sb="49" eb="51">
      <t>リヨウ</t>
    </rPh>
    <rPh sb="54" eb="55">
      <t>ムネ</t>
    </rPh>
    <rPh sb="56" eb="58">
      <t>シジ</t>
    </rPh>
    <rPh sb="59" eb="60">
      <t>オコ</t>
    </rPh>
    <rPh sb="69" eb="70">
      <t>オコ</t>
    </rPh>
    <phoneticPr fontId="3"/>
  </si>
  <si>
    <t>　利用者に特定の事業者によるサービスを利用させることの対償として、金品その他の財産上の利益を収受していませんか。（収受していなければ○）</t>
    <rPh sb="1" eb="4">
      <t>リヨウシャ</t>
    </rPh>
    <rPh sb="5" eb="7">
      <t>トクテイ</t>
    </rPh>
    <rPh sb="8" eb="11">
      <t>ジギョウシャ</t>
    </rPh>
    <rPh sb="19" eb="21">
      <t>リヨウ</t>
    </rPh>
    <rPh sb="27" eb="28">
      <t>タイ</t>
    </rPh>
    <rPh sb="28" eb="29">
      <t>ショウ</t>
    </rPh>
    <rPh sb="33" eb="35">
      <t>キンピン</t>
    </rPh>
    <rPh sb="37" eb="38">
      <t>タ</t>
    </rPh>
    <rPh sb="39" eb="41">
      <t>ザイサン</t>
    </rPh>
    <rPh sb="41" eb="42">
      <t>ジョウ</t>
    </rPh>
    <rPh sb="43" eb="45">
      <t>リエキ</t>
    </rPh>
    <rPh sb="46" eb="48">
      <t>シュウジュ</t>
    </rPh>
    <rPh sb="57" eb="59">
      <t>シュウジュ</t>
    </rPh>
    <phoneticPr fontId="3"/>
  </si>
  <si>
    <t>　重要事項説明書等の文書に、苦情を処理するために講ずる措置の概要、相談窓口の連絡先、苦情処理の体制及び手順等を記載していますか。</t>
    <rPh sb="55" eb="57">
      <t>キサイ</t>
    </rPh>
    <phoneticPr fontId="3"/>
  </si>
  <si>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</si>
  <si>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t>　自ら提供した指定居宅介護支援又は自らが居宅サービス計画に位置付けた指定居宅サービス等に対する利用者及びその家族からの苦情があった際、迅速かつ適切に対応していますか。</t>
    <rPh sb="1" eb="2">
      <t>ミズカ</t>
    </rPh>
    <rPh sb="3" eb="5">
      <t>テイキョウ</t>
    </rPh>
    <rPh sb="7" eb="9">
      <t>シテイ</t>
    </rPh>
    <rPh sb="9" eb="11">
      <t>キョタク</t>
    </rPh>
    <rPh sb="11" eb="13">
      <t>カイゴ</t>
    </rPh>
    <rPh sb="13" eb="15">
      <t>シエン</t>
    </rPh>
    <rPh sb="15" eb="16">
      <t>マタ</t>
    </rPh>
    <rPh sb="17" eb="18">
      <t>ミズカ</t>
    </rPh>
    <rPh sb="20" eb="22">
      <t>キョタク</t>
    </rPh>
    <rPh sb="26" eb="28">
      <t>ケイカク</t>
    </rPh>
    <rPh sb="29" eb="32">
      <t>イチヅ</t>
    </rPh>
    <rPh sb="34" eb="36">
      <t>シテイ</t>
    </rPh>
    <rPh sb="36" eb="38">
      <t>キョタク</t>
    </rPh>
    <rPh sb="42" eb="43">
      <t>トウ</t>
    </rPh>
    <rPh sb="44" eb="45">
      <t>タイ</t>
    </rPh>
    <rPh sb="47" eb="50">
      <t>リヨウシャ</t>
    </rPh>
    <rPh sb="50" eb="51">
      <t>オヨ</t>
    </rPh>
    <rPh sb="54" eb="56">
      <t>カゾク</t>
    </rPh>
    <rPh sb="59" eb="61">
      <t>クジョウ</t>
    </rPh>
    <rPh sb="65" eb="66">
      <t>サイ</t>
    </rPh>
    <rPh sb="67" eb="69">
      <t>ジンソク</t>
    </rPh>
    <rPh sb="71" eb="73">
      <t>テキセツ</t>
    </rPh>
    <rPh sb="74" eb="76">
      <t>タイオウ</t>
    </rPh>
    <phoneticPr fontId="3"/>
  </si>
  <si>
    <t>　苦情記録簿を整備して５年間保存していますか。</t>
    <rPh sb="1" eb="3">
      <t>クジョウ</t>
    </rPh>
    <rPh sb="3" eb="6">
      <t>キロクボ</t>
    </rPh>
    <rPh sb="7" eb="9">
      <t>セイビ</t>
    </rPh>
    <rPh sb="12" eb="14">
      <t>ネンカン</t>
    </rPh>
    <rPh sb="14" eb="16">
      <t>ホゾン</t>
    </rPh>
    <phoneticPr fontId="3"/>
  </si>
  <si>
    <t>　自らが居宅サービス計画に位置付けた指定居宅サービス又は指定地域密着型サービスに対する苦情の国民健康保険団体連合会への申立てに関して、利用者に対し必要な援助を行っていますか。</t>
    <rPh sb="1" eb="2">
      <t>ミズカ</t>
    </rPh>
    <rPh sb="4" eb="6">
      <t>キョタク</t>
    </rPh>
    <rPh sb="10" eb="12">
      <t>ケイカク</t>
    </rPh>
    <rPh sb="13" eb="16">
      <t>イチヅ</t>
    </rPh>
    <rPh sb="18" eb="20">
      <t>シテイ</t>
    </rPh>
    <rPh sb="20" eb="22">
      <t>キョタク</t>
    </rPh>
    <rPh sb="26" eb="27">
      <t>マタ</t>
    </rPh>
    <rPh sb="28" eb="30">
      <t>シテイ</t>
    </rPh>
    <rPh sb="30" eb="32">
      <t>チイキ</t>
    </rPh>
    <rPh sb="32" eb="34">
      <t>ミッチャク</t>
    </rPh>
    <rPh sb="34" eb="35">
      <t>ガタ</t>
    </rPh>
    <rPh sb="40" eb="41">
      <t>タイ</t>
    </rPh>
    <rPh sb="43" eb="45">
      <t>クジョウ</t>
    </rPh>
    <rPh sb="46" eb="48">
      <t>コクミン</t>
    </rPh>
    <rPh sb="48" eb="50">
      <t>ケンコウ</t>
    </rPh>
    <rPh sb="50" eb="52">
      <t>ホケン</t>
    </rPh>
    <rPh sb="52" eb="54">
      <t>ダンタイ</t>
    </rPh>
    <rPh sb="54" eb="57">
      <t>レンゴウカイ</t>
    </rPh>
    <rPh sb="59" eb="61">
      <t>モウシタ</t>
    </rPh>
    <rPh sb="63" eb="64">
      <t>カン</t>
    </rPh>
    <rPh sb="67" eb="70">
      <t>リヨウシャ</t>
    </rPh>
    <rPh sb="71" eb="72">
      <t>タイ</t>
    </rPh>
    <rPh sb="73" eb="75">
      <t>ヒツヨウ</t>
    </rPh>
    <rPh sb="76" eb="78">
      <t>エンジョ</t>
    </rPh>
    <rPh sb="79" eb="80">
      <t>オコナ</t>
    </rPh>
    <phoneticPr fontId="3"/>
  </si>
  <si>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い、また、市町村からの求めがあった場合には、改善の内容を市町村に報告していますか。</t>
  </si>
  <si>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ますか。</t>
  </si>
  <si>
    <t>　実際にあった苦情及びその原因と対応策について職員に周知する等、再発防止やサービスの質の向上に努めていますか。</t>
    <rPh sb="1" eb="3">
      <t>ジッサイ</t>
    </rPh>
    <rPh sb="7" eb="9">
      <t>クジョウ</t>
    </rPh>
    <rPh sb="9" eb="10">
      <t>オヨ</t>
    </rPh>
    <rPh sb="13" eb="15">
      <t>ゲンイン</t>
    </rPh>
    <rPh sb="16" eb="19">
      <t>タイオウサク</t>
    </rPh>
    <rPh sb="23" eb="25">
      <t>ショクイン</t>
    </rPh>
    <rPh sb="26" eb="28">
      <t>シュウチ</t>
    </rPh>
    <rPh sb="30" eb="31">
      <t>ナド</t>
    </rPh>
    <rPh sb="32" eb="34">
      <t>サイハツ</t>
    </rPh>
    <rPh sb="34" eb="36">
      <t>ボウシ</t>
    </rPh>
    <rPh sb="42" eb="43">
      <t>シツ</t>
    </rPh>
    <rPh sb="44" eb="46">
      <t>コウジョウ</t>
    </rPh>
    <rPh sb="47" eb="48">
      <t>ツト</t>
    </rPh>
    <phoneticPr fontId="3"/>
  </si>
  <si>
    <t>　虐待の防止のための指針を整備していますか。</t>
    <rPh sb="1" eb="3">
      <t>ギャクタイ</t>
    </rPh>
    <rPh sb="4" eb="6">
      <t>ボウシ</t>
    </rPh>
    <rPh sb="10" eb="12">
      <t>シシン</t>
    </rPh>
    <rPh sb="13" eb="15">
      <t>セイビ</t>
    </rPh>
    <phoneticPr fontId="3"/>
  </si>
  <si>
    <t>　前３項に掲げる措置を適切に実施するための担当者を置いていますか。</t>
    <rPh sb="3" eb="4">
      <t>コウ</t>
    </rPh>
    <phoneticPr fontId="3"/>
  </si>
  <si>
    <t>　事業所ごとに経理を区分し、指定居宅介護支援の事業の会計とその他の事業の会計を区分していますか。</t>
    <rPh sb="1" eb="4">
      <t>ジギョウショ</t>
    </rPh>
    <rPh sb="7" eb="9">
      <t>ケイリ</t>
    </rPh>
    <rPh sb="10" eb="12">
      <t>クブン</t>
    </rPh>
    <rPh sb="14" eb="16">
      <t>シテイ</t>
    </rPh>
    <rPh sb="16" eb="18">
      <t>キョタク</t>
    </rPh>
    <rPh sb="18" eb="20">
      <t>カイゴ</t>
    </rPh>
    <rPh sb="20" eb="22">
      <t>シエン</t>
    </rPh>
    <rPh sb="23" eb="25">
      <t>ジギョウ</t>
    </rPh>
    <rPh sb="26" eb="28">
      <t>カイケイ</t>
    </rPh>
    <rPh sb="31" eb="32">
      <t>タ</t>
    </rPh>
    <rPh sb="33" eb="35">
      <t>ジギョウ</t>
    </rPh>
    <rPh sb="36" eb="38">
      <t>カイケイ</t>
    </rPh>
    <rPh sb="39" eb="41">
      <t>クブン</t>
    </rPh>
    <phoneticPr fontId="3"/>
  </si>
  <si>
    <t>　従業者・設備・備品及び会計に関する諸記録を整備し、利用者ごとにサービスの完結の日から５年間保存していますか。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rPh sb="26" eb="29">
      <t>リヨウシャ</t>
    </rPh>
    <rPh sb="37" eb="39">
      <t>カンケツ</t>
    </rPh>
    <rPh sb="40" eb="41">
      <t>ヒ</t>
    </rPh>
    <rPh sb="44" eb="46">
      <t>ネンカン</t>
    </rPh>
    <rPh sb="46" eb="48">
      <t>ホゾン</t>
    </rPh>
    <phoneticPr fontId="3"/>
  </si>
  <si>
    <t>　指定居宅介護支援を提供した際に、その利用者から支払を受ける利用料と居宅サービス計画費の額との間に、不合理な差額を生じさせないようにしていますか。（※償還払いの場合、該当する事例がない場合は斜線を引いてください。）</t>
    <rPh sb="1" eb="3">
      <t>シテイ</t>
    </rPh>
    <rPh sb="3" eb="5">
      <t>キョタク</t>
    </rPh>
    <rPh sb="5" eb="7">
      <t>カイゴ</t>
    </rPh>
    <rPh sb="7" eb="9">
      <t>シエン</t>
    </rPh>
    <rPh sb="10" eb="12">
      <t>テイキョウ</t>
    </rPh>
    <rPh sb="14" eb="15">
      <t>サイ</t>
    </rPh>
    <rPh sb="19" eb="22">
      <t>リヨウシャ</t>
    </rPh>
    <rPh sb="24" eb="26">
      <t>シハラ</t>
    </rPh>
    <rPh sb="27" eb="28">
      <t>ウ</t>
    </rPh>
    <rPh sb="30" eb="33">
      <t>リヨウリョウ</t>
    </rPh>
    <rPh sb="34" eb="36">
      <t>キョタク</t>
    </rPh>
    <rPh sb="40" eb="42">
      <t>ケイカク</t>
    </rPh>
    <rPh sb="42" eb="43">
      <t>ヒ</t>
    </rPh>
    <rPh sb="44" eb="45">
      <t>ガク</t>
    </rPh>
    <rPh sb="47" eb="48">
      <t>アイダ</t>
    </rPh>
    <rPh sb="50" eb="53">
      <t>フゴウリ</t>
    </rPh>
    <rPh sb="54" eb="56">
      <t>サガク</t>
    </rPh>
    <rPh sb="57" eb="58">
      <t>ショウ</t>
    </rPh>
    <rPh sb="83" eb="85">
      <t>ガイトウ</t>
    </rPh>
    <rPh sb="87" eb="89">
      <t>ジレイ</t>
    </rPh>
    <rPh sb="92" eb="94">
      <t>バアイ</t>
    </rPh>
    <rPh sb="95" eb="97">
      <t>シャセン</t>
    </rPh>
    <rPh sb="98" eb="99">
      <t>ヒ</t>
    </rPh>
    <phoneticPr fontId="3"/>
  </si>
  <si>
    <t>　提供した指定居宅介護支援について利用料の支払を受けた場合は、利用料の額その他必要と認められる事項を記載した指定居宅介護支援提供証明書を利用者に対して交付していますか。
（※償還払いの場合、該当する事例がない場合は斜線を引いてください。）</t>
    <rPh sb="1" eb="3">
      <t>テイキョウ</t>
    </rPh>
    <rPh sb="5" eb="7">
      <t>シテイ</t>
    </rPh>
    <rPh sb="7" eb="9">
      <t>キョタク</t>
    </rPh>
    <rPh sb="9" eb="11">
      <t>カイゴ</t>
    </rPh>
    <rPh sb="11" eb="13">
      <t>シエン</t>
    </rPh>
    <rPh sb="17" eb="20">
      <t>リヨウリョウ</t>
    </rPh>
    <rPh sb="21" eb="23">
      <t>シハラ</t>
    </rPh>
    <rPh sb="24" eb="25">
      <t>ウ</t>
    </rPh>
    <rPh sb="27" eb="29">
      <t>バアイ</t>
    </rPh>
    <rPh sb="31" eb="34">
      <t>リヨウリョウ</t>
    </rPh>
    <rPh sb="35" eb="36">
      <t>ガク</t>
    </rPh>
    <rPh sb="38" eb="39">
      <t>タ</t>
    </rPh>
    <rPh sb="39" eb="41">
      <t>ヒツヨウ</t>
    </rPh>
    <rPh sb="42" eb="43">
      <t>ミト</t>
    </rPh>
    <rPh sb="47" eb="49">
      <t>ジコウ</t>
    </rPh>
    <rPh sb="50" eb="52">
      <t>キサイ</t>
    </rPh>
    <rPh sb="54" eb="56">
      <t>シテイ</t>
    </rPh>
    <rPh sb="56" eb="58">
      <t>キョタク</t>
    </rPh>
    <rPh sb="58" eb="60">
      <t>カイゴ</t>
    </rPh>
    <rPh sb="60" eb="62">
      <t>シエン</t>
    </rPh>
    <rPh sb="62" eb="64">
      <t>テイキョウ</t>
    </rPh>
    <rPh sb="64" eb="67">
      <t>ショウメイショ</t>
    </rPh>
    <rPh sb="68" eb="71">
      <t>リヨウシャ</t>
    </rPh>
    <rPh sb="72" eb="73">
      <t>タイ</t>
    </rPh>
    <rPh sb="75" eb="77">
      <t>コウフ</t>
    </rPh>
    <rPh sb="95" eb="97">
      <t>ガイトウ</t>
    </rPh>
    <rPh sb="99" eb="101">
      <t>ジレイ</t>
    </rPh>
    <rPh sb="104" eb="106">
      <t>バアイ</t>
    </rPh>
    <rPh sb="107" eb="109">
      <t>シャセン</t>
    </rPh>
    <rPh sb="110" eb="111">
      <t>ヒ</t>
    </rPh>
    <phoneticPr fontId="3"/>
  </si>
  <si>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phoneticPr fontId="3"/>
  </si>
  <si>
    <t>　次のいずれかに該当する利用者がいた場合には、遅滞なく意見を付してその旨を市に通知していますか。（事例がない場合は「事例なし」と記入してください。）
　・正当な理由なしに介護給付等対象サービスの利用に関する指示に従わないこと等により、要介護状態の程度を増進させたと認められるとき。
　・偽りその他不正な行為によって保険給付の支給を受け、又は受けようとしたとき。</t>
    <phoneticPr fontId="3"/>
  </si>
  <si>
    <t>　運営規程の内容は、常に実態を反映したものを整備していますか。また、変更があった場合は、「変更届出書」で届出をしていますか。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5" eb="47">
      <t>ヘンコウ</t>
    </rPh>
    <rPh sb="47" eb="50">
      <t>トドケデショ</t>
    </rPh>
    <rPh sb="52" eb="53">
      <t>トド</t>
    </rPh>
    <rPh sb="53" eb="54">
      <t>デ</t>
    </rPh>
    <phoneticPr fontId="3"/>
  </si>
  <si>
    <r>
      <t xml:space="preserve">７．その他運営に関する重要事項
</t>
    </r>
    <r>
      <rPr>
        <sz val="9"/>
        <color theme="1"/>
        <rFont val="ＭＳ Ｐゴシック"/>
        <family val="3"/>
        <charset val="128"/>
      </rPr>
      <t>※事故発生時の対応、従業者及び退職後の秘密保持、苦情・相談体制、従業者の研修・健康管理</t>
    </r>
    <phoneticPr fontId="3"/>
  </si>
  <si>
    <t>本年度４月以降で実施した研修、又は、今後予定している研修を記入してください。</t>
    <rPh sb="0" eb="3">
      <t>ホンネンド</t>
    </rPh>
    <rPh sb="4" eb="5">
      <t>ツキ</t>
    </rPh>
    <rPh sb="5" eb="7">
      <t>イコウ</t>
    </rPh>
    <rPh sb="8" eb="10">
      <t>ジッシ</t>
    </rPh>
    <rPh sb="12" eb="14">
      <t>ケンシュウ</t>
    </rPh>
    <rPh sb="15" eb="16">
      <t>マタ</t>
    </rPh>
    <rPh sb="18" eb="20">
      <t>コンゴ</t>
    </rPh>
    <rPh sb="20" eb="22">
      <t>ヨテイ</t>
    </rPh>
    <rPh sb="26" eb="28">
      <t>ケンシュウ</t>
    </rPh>
    <rPh sb="29" eb="31">
      <t>キニュウ</t>
    </rPh>
    <phoneticPr fontId="3"/>
  </si>
  <si>
    <t>　事業を行うための必要な広さの区画を有するとともに、指定居宅介護支援の提供に必要な設備及び備品を備えていますか。（相談やサービス担当者会議等に対応できる適切なスペースを確保し、相談のためのスペース等は、利用者が直接出入りできるなど利用しやすい構造として下さい。）</t>
    <phoneticPr fontId="3"/>
  </si>
  <si>
    <t>※重要事項を記載したファイル等を介護保険サービス利用申込者、利用者又は利用者家族等が自由に閲覧可能な形で事業所内に備え付けることで、規定による掲示に代えることができます。</t>
    <rPh sb="1" eb="3">
      <t>ジュウヨウ</t>
    </rPh>
    <rPh sb="3" eb="5">
      <t>ジコウ</t>
    </rPh>
    <rPh sb="6" eb="8">
      <t>キサイ</t>
    </rPh>
    <rPh sb="14" eb="15">
      <t>トウ</t>
    </rPh>
    <rPh sb="16" eb="18">
      <t>カイゴ</t>
    </rPh>
    <rPh sb="18" eb="20">
      <t>ホケン</t>
    </rPh>
    <rPh sb="24" eb="26">
      <t>リヨウ</t>
    </rPh>
    <rPh sb="26" eb="28">
      <t>モウシコミ</t>
    </rPh>
    <rPh sb="28" eb="29">
      <t>シャ</t>
    </rPh>
    <rPh sb="30" eb="33">
      <t>リヨウシャ</t>
    </rPh>
    <rPh sb="33" eb="34">
      <t>マタ</t>
    </rPh>
    <rPh sb="35" eb="38">
      <t>リヨウシャ</t>
    </rPh>
    <rPh sb="38" eb="40">
      <t>カゾク</t>
    </rPh>
    <rPh sb="40" eb="41">
      <t>トウ</t>
    </rPh>
    <rPh sb="42" eb="44">
      <t>ジユウ</t>
    </rPh>
    <rPh sb="45" eb="47">
      <t>エツラン</t>
    </rPh>
    <rPh sb="47" eb="49">
      <t>カノウ</t>
    </rPh>
    <rPh sb="50" eb="51">
      <t>カタチ</t>
    </rPh>
    <rPh sb="52" eb="55">
      <t>ジギョウショ</t>
    </rPh>
    <rPh sb="55" eb="56">
      <t>ナイ</t>
    </rPh>
    <rPh sb="57" eb="58">
      <t>ソナ</t>
    </rPh>
    <rPh sb="59" eb="60">
      <t>ツ</t>
    </rPh>
    <rPh sb="66" eb="68">
      <t>キテイ</t>
    </rPh>
    <rPh sb="71" eb="73">
      <t>ケイジ</t>
    </rPh>
    <rPh sb="74" eb="75">
      <t>カ</t>
    </rPh>
    <phoneticPr fontId="3"/>
  </si>
  <si>
    <t>※原則として重要事項をWEBサイトに掲載しなければなりません。</t>
    <rPh sb="1" eb="3">
      <t>ゲンソク</t>
    </rPh>
    <rPh sb="6" eb="10">
      <t>ジュウヨウジコウ</t>
    </rPh>
    <rPh sb="18" eb="20">
      <t>ケイサイ</t>
    </rPh>
    <phoneticPr fontId="3"/>
  </si>
  <si>
    <t>２３　苦情処理　（事例がない場合は「事例なし」と記載してください）</t>
    <rPh sb="3" eb="5">
      <t>クジョウ</t>
    </rPh>
    <rPh sb="5" eb="7">
      <t>ショリ</t>
    </rPh>
    <phoneticPr fontId="3"/>
  </si>
  <si>
    <t>　指定居宅介護支援の提供により事故が発生した場合には、関係する市町村、当該利用者の家族等に対して速やかに連絡を行っていますか。</t>
    <rPh sb="10" eb="12">
      <t>テイキョウ</t>
    </rPh>
    <rPh sb="15" eb="17">
      <t>ジコ</t>
    </rPh>
    <rPh sb="18" eb="20">
      <t>ハッセイ</t>
    </rPh>
    <rPh sb="22" eb="24">
      <t>バアイ</t>
    </rPh>
    <rPh sb="27" eb="29">
      <t>カンケイ</t>
    </rPh>
    <rPh sb="31" eb="34">
      <t>シチョウソン</t>
    </rPh>
    <rPh sb="35" eb="37">
      <t>トウガイ</t>
    </rPh>
    <rPh sb="37" eb="40">
      <t>リヨウシャ</t>
    </rPh>
    <rPh sb="41" eb="43">
      <t>カゾク</t>
    </rPh>
    <rPh sb="43" eb="44">
      <t>トウ</t>
    </rPh>
    <rPh sb="45" eb="46">
      <t>タイ</t>
    </rPh>
    <rPh sb="48" eb="49">
      <t>スミ</t>
    </rPh>
    <rPh sb="52" eb="54">
      <t>レンラク</t>
    </rPh>
    <rPh sb="55" eb="56">
      <t>オコナ</t>
    </rPh>
    <phoneticPr fontId="3"/>
  </si>
  <si>
    <t>　指定居宅介護支援の提供により事故が発生した場合には、必要な措置を講じていますか。</t>
    <rPh sb="10" eb="12">
      <t>テイキョウ</t>
    </rPh>
    <rPh sb="15" eb="17">
      <t>ジコ</t>
    </rPh>
    <rPh sb="18" eb="20">
      <t>ハッセイ</t>
    </rPh>
    <rPh sb="22" eb="24">
      <t>バアイ</t>
    </rPh>
    <rPh sb="27" eb="29">
      <t>ヒツヨウ</t>
    </rPh>
    <rPh sb="30" eb="32">
      <t>ソチ</t>
    </rPh>
    <rPh sb="33" eb="34">
      <t>コウ</t>
    </rPh>
    <phoneticPr fontId="3"/>
  </si>
  <si>
    <t>　指定居宅介護支援の提供により事故が発生した場合には、当該事故の状況及び処置について記録し５年間保存していますか。</t>
    <rPh sb="10" eb="12">
      <t>テイキョウ</t>
    </rPh>
    <rPh sb="15" eb="17">
      <t>ジコ</t>
    </rPh>
    <rPh sb="18" eb="20">
      <t>ハッセイ</t>
    </rPh>
    <rPh sb="22" eb="24">
      <t>バアイ</t>
    </rPh>
    <rPh sb="27" eb="29">
      <t>トウガイ</t>
    </rPh>
    <rPh sb="29" eb="31">
      <t>ジコ</t>
    </rPh>
    <rPh sb="32" eb="34">
      <t>ジョウキョウ</t>
    </rPh>
    <rPh sb="34" eb="35">
      <t>オヨ</t>
    </rPh>
    <rPh sb="36" eb="38">
      <t>ショチ</t>
    </rPh>
    <rPh sb="42" eb="44">
      <t>キロク</t>
    </rPh>
    <rPh sb="46" eb="48">
      <t>ネンカン</t>
    </rPh>
    <rPh sb="48" eb="50">
      <t>ホゾン</t>
    </rPh>
    <phoneticPr fontId="3"/>
  </si>
  <si>
    <t>　指定居宅介護支援の提供により賠償すべき事故が発生した場合には、損害賠償を速やかに行っていますか。</t>
    <rPh sb="1" eb="3">
      <t>シテイ</t>
    </rPh>
    <rPh sb="3" eb="5">
      <t>キョタク</t>
    </rPh>
    <rPh sb="5" eb="7">
      <t>カイゴ</t>
    </rPh>
    <rPh sb="7" eb="9">
      <t>シエン</t>
    </rPh>
    <rPh sb="10" eb="12">
      <t>テイキョウ</t>
    </rPh>
    <rPh sb="15" eb="17">
      <t>バイショウ</t>
    </rPh>
    <rPh sb="20" eb="22">
      <t>ジコ</t>
    </rPh>
    <rPh sb="23" eb="25">
      <t>ハッセイ</t>
    </rPh>
    <rPh sb="27" eb="29">
      <t>バアイ</t>
    </rPh>
    <rPh sb="32" eb="34">
      <t>ソンガイ</t>
    </rPh>
    <rPh sb="34" eb="36">
      <t>バイショウ</t>
    </rPh>
    <rPh sb="37" eb="38">
      <t>スミ</t>
    </rPh>
    <rPh sb="41" eb="42">
      <t>オコナ</t>
    </rPh>
    <phoneticPr fontId="3"/>
  </si>
  <si>
    <t>　虐待の防止のための対策を検討する委員会（テレビ電話装置等を活用して行うことができるものとする。）を定期的に開催するとともに、その結果について、従業者に周知徹底を図ることにしていますか。</t>
    <phoneticPr fontId="2"/>
  </si>
  <si>
    <t>　従業者に対し、虐待の防止のための研修を定期的（年１回以上）に実施していますか。</t>
    <rPh sb="1" eb="4">
      <t>ジュウギョウシャ</t>
    </rPh>
    <rPh sb="5" eb="6">
      <t>タイ</t>
    </rPh>
    <rPh sb="8" eb="10">
      <t>ギャクタイ</t>
    </rPh>
    <rPh sb="11" eb="13">
      <t>ボウシ</t>
    </rPh>
    <rPh sb="17" eb="19">
      <t>ケンシュウ</t>
    </rPh>
    <rPh sb="20" eb="22">
      <t>テイキ</t>
    </rPh>
    <rPh sb="22" eb="23">
      <t>テキ</t>
    </rPh>
    <rPh sb="31" eb="33">
      <t>ジッシ</t>
    </rPh>
    <phoneticPr fontId="3"/>
  </si>
  <si>
    <t>３．身体的拘束等の態様及び時間、その際の利用者の心身の状況並びに緊急やむを得ない理由の記録</t>
    <phoneticPr fontId="3"/>
  </si>
  <si>
    <t>４．市町村への通知に係る記録</t>
    <rPh sb="2" eb="5">
      <t>シチョウソン</t>
    </rPh>
    <rPh sb="7" eb="9">
      <t>ツウチ</t>
    </rPh>
    <rPh sb="10" eb="11">
      <t>カカ</t>
    </rPh>
    <rPh sb="12" eb="14">
      <t>キロク</t>
    </rPh>
    <phoneticPr fontId="3"/>
  </si>
  <si>
    <t>５．苦情の内容等の記録</t>
    <rPh sb="2" eb="4">
      <t>クジョウ</t>
    </rPh>
    <rPh sb="5" eb="7">
      <t>ナイヨウ</t>
    </rPh>
    <rPh sb="7" eb="8">
      <t>トウ</t>
    </rPh>
    <rPh sb="9" eb="11">
      <t>キロク</t>
    </rPh>
    <phoneticPr fontId="3"/>
  </si>
  <si>
    <t>６．事故の状況及び事故に際して採った処置についての記録</t>
    <rPh sb="2" eb="4">
      <t>ジコ</t>
    </rPh>
    <rPh sb="5" eb="7">
      <t>ジョウキョウ</t>
    </rPh>
    <rPh sb="7" eb="8">
      <t>オヨ</t>
    </rPh>
    <rPh sb="9" eb="11">
      <t>ジコ</t>
    </rPh>
    <rPh sb="12" eb="13">
      <t>サイ</t>
    </rPh>
    <rPh sb="15" eb="16">
      <t>ト</t>
    </rPh>
    <rPh sb="18" eb="20">
      <t>ショチ</t>
    </rPh>
    <rPh sb="25" eb="27">
      <t>キロク</t>
    </rPh>
    <phoneticPr fontId="3"/>
  </si>
  <si>
    <t>　事業者自らが提供する指定居宅介護支援の質の評価を行い、常にその改善を図っていますか。</t>
    <rPh sb="1" eb="4">
      <t>ジギョウシャ</t>
    </rPh>
    <rPh sb="4" eb="5">
      <t>ミズカ</t>
    </rPh>
    <rPh sb="7" eb="9">
      <t>テイキョウ</t>
    </rPh>
    <rPh sb="11" eb="13">
      <t>シテイ</t>
    </rPh>
    <rPh sb="13" eb="15">
      <t>キョタク</t>
    </rPh>
    <rPh sb="15" eb="17">
      <t>カイゴ</t>
    </rPh>
    <rPh sb="17" eb="19">
      <t>シエン</t>
    </rPh>
    <rPh sb="20" eb="21">
      <t>シツ</t>
    </rPh>
    <rPh sb="22" eb="24">
      <t>ヒョウカ</t>
    </rPh>
    <rPh sb="25" eb="26">
      <t>オコ</t>
    </rPh>
    <rPh sb="28" eb="29">
      <t>ツネ</t>
    </rPh>
    <rPh sb="32" eb="34">
      <t>カイゼン</t>
    </rPh>
    <rPh sb="35" eb="36">
      <t>ハカ</t>
    </rPh>
    <phoneticPr fontId="3"/>
  </si>
  <si>
    <t>　管理者は、介護支援専門員に居宅サービス計画の作成に関する業務を担当させていますか。</t>
  </si>
  <si>
    <t>　指定居宅介護支援の提供に当たっては、懇切丁寧に行うことを旨とし、利用者又はその家族に対し、サービスの提供方法等について、理解しやすいように説明を行っていますか。</t>
  </si>
  <si>
    <t>　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ますか。</t>
  </si>
  <si>
    <t>　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</si>
  <si>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　居宅サービス計画の作成（又は変更）の開始に当たっては、利用者によるサービスの選択に資するよう、当該地域における指定居宅サービス事業者等に関するサービスの内容、利用料等の情報を適正に利用者又はその家族に対して提供していますか。</t>
  </si>
  <si>
    <t>【アセスメント】
　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</si>
  <si>
    <t>【アセスメント】
　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ますか。</t>
  </si>
  <si>
    <t>【原案の作成】
　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</si>
  <si>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【サービス担当者会議】
　サービス担当者会議の開催により、利用者の状況等に関する情報を担当者と共有するとともに、当該居宅サービス計画の原案の内容について、担当者から、専門的な見地からの意見を求めていますか。
（※やむを得ない理由がある場合については、担当者に対する照会等により意見を求めることが可能です。）</t>
  </si>
  <si>
    <t>【説明・同意】
　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</si>
  <si>
    <t>　居宅サービス計画は全表（１～３表及び６，７表）を作成していますか。</t>
  </si>
  <si>
    <t>【交付】
　居宅サービス計画を作成（又は変更）した際には、当該居宅サービス計画を利用者及び居宅サービス事業者等の担当者に交付していますか。</t>
  </si>
  <si>
    <t>【個別サービス計画の提出依頼】
　居宅サービス計画に位置付けた指定居宅サービス事業者等に対して、個別サービス計画（訪問介護計画、通所介護計画　等）の提出を求めるとともに、サービスの提供状況や利用者の状況等に関する報告を少なくとも１月に１回、聴取していますか。</t>
    <rPh sb="74" eb="76">
      <t>テイシュツ</t>
    </rPh>
    <rPh sb="77" eb="78">
      <t>モト</t>
    </rPh>
    <phoneticPr fontId="3"/>
  </si>
  <si>
    <t>居宅サービス計画には、次に掲げる項目を記載していますか。</t>
  </si>
  <si>
    <t>【モニタリング】
　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ますか。</t>
  </si>
  <si>
    <t>【モニタリング】
　モニタリングに当たっては、利用者及びその家族、指定居宅サービス事業者等との連絡を次の方法により継続的に行っていますか。（※特段の事情のない限り、必ず実施しなければなりません。）</t>
  </si>
  <si>
    <t>【モニタリング】
　居宅サービス事業者等から利用者に係る情報の提供を受けたときその他必要と認めるときは、利用者の服薬状況、口腔機能その他の利用者の心身または生活の状況に係る情報のうち必要と認めるものを、利用者の同意を得て主治の医師等に提供していますか。</t>
  </si>
  <si>
    <t>　居宅サービス計画を変更する場合、全表（１～３表及び６，７表）を作成し直していますか。</t>
  </si>
  <si>
    <t>　居宅サービス計画に位置づけた期間が終了するときには、利用者宅を訪問して利用者の状況を適切に把握するとともに利用者及び家族の意見を徴することによって、当該計画の目標達成状況の評価を行っていますか。</t>
    <rPh sb="1" eb="3">
      <t>キョタク</t>
    </rPh>
    <rPh sb="7" eb="9">
      <t>ケイカク</t>
    </rPh>
    <rPh sb="10" eb="12">
      <t>イチ</t>
    </rPh>
    <rPh sb="15" eb="17">
      <t>キカン</t>
    </rPh>
    <rPh sb="18" eb="20">
      <t>シュウリョウ</t>
    </rPh>
    <rPh sb="27" eb="30">
      <t>リヨウシャ</t>
    </rPh>
    <rPh sb="30" eb="31">
      <t>タク</t>
    </rPh>
    <rPh sb="32" eb="34">
      <t>ホウモン</t>
    </rPh>
    <rPh sb="36" eb="39">
      <t>リヨウシャ</t>
    </rPh>
    <rPh sb="40" eb="42">
      <t>ジョウキョウ</t>
    </rPh>
    <rPh sb="43" eb="45">
      <t>テキセツ</t>
    </rPh>
    <rPh sb="46" eb="48">
      <t>ハアク</t>
    </rPh>
    <rPh sb="54" eb="57">
      <t>リヨウシャ</t>
    </rPh>
    <rPh sb="57" eb="58">
      <t>オヨ</t>
    </rPh>
    <rPh sb="59" eb="61">
      <t>カゾク</t>
    </rPh>
    <rPh sb="62" eb="64">
      <t>イケン</t>
    </rPh>
    <rPh sb="65" eb="66">
      <t>チョウ</t>
    </rPh>
    <rPh sb="75" eb="77">
      <t>トウガイ</t>
    </rPh>
    <rPh sb="77" eb="79">
      <t>ケイカク</t>
    </rPh>
    <rPh sb="80" eb="82">
      <t>モクヒョウ</t>
    </rPh>
    <rPh sb="82" eb="84">
      <t>タッセイ</t>
    </rPh>
    <rPh sb="84" eb="86">
      <t>ジョウキョウ</t>
    </rPh>
    <rPh sb="87" eb="89">
      <t>ヒョウカ</t>
    </rPh>
    <rPh sb="90" eb="91">
      <t>オコ</t>
    </rPh>
    <phoneticPr fontId="3"/>
  </si>
  <si>
    <t>　設問24の評価について、その結果を５年間保存していますか。</t>
    <rPh sb="1" eb="3">
      <t>セツモン</t>
    </rPh>
    <rPh sb="6" eb="8">
      <t>ヒョウカ</t>
    </rPh>
    <rPh sb="15" eb="17">
      <t>ケッカ</t>
    </rPh>
    <rPh sb="19" eb="21">
      <t>ネンカン</t>
    </rPh>
    <rPh sb="21" eb="23">
      <t>ホゾン</t>
    </rPh>
    <phoneticPr fontId="3"/>
  </si>
  <si>
    <t>【更新、区分変更時のサービス担当者会議】
　次に掲げる場合において、サービス担当者会議の開催により、居宅サービス計画の変更の必要性について、担当者から、専門的な見地からの意見を求めていますか。（※ただし、やむを得ない理由がある場合については、担当者に対する照会等により意見を求めることが可能です。）</t>
  </si>
  <si>
    <t>　サービス担当者会議について、その要点又は当該担当者への照会内容についての記録を５年間保存していますか。</t>
    <rPh sb="5" eb="8">
      <t>タントウシャ</t>
    </rPh>
    <rPh sb="8" eb="10">
      <t>カイギ</t>
    </rPh>
    <rPh sb="17" eb="18">
      <t>カナメ</t>
    </rPh>
    <rPh sb="18" eb="19">
      <t>テン</t>
    </rPh>
    <rPh sb="19" eb="20">
      <t>マタ</t>
    </rPh>
    <rPh sb="21" eb="23">
      <t>トウガイ</t>
    </rPh>
    <rPh sb="23" eb="26">
      <t>タントウシャ</t>
    </rPh>
    <rPh sb="28" eb="30">
      <t>ショウカイ</t>
    </rPh>
    <rPh sb="30" eb="32">
      <t>ナイヨウ</t>
    </rPh>
    <rPh sb="37" eb="39">
      <t>キロク</t>
    </rPh>
    <rPh sb="43" eb="45">
      <t>ホゾン</t>
    </rPh>
    <phoneticPr fontId="3"/>
  </si>
  <si>
    <t>【介護保険施設への紹介その他の便宜の提供】
　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</si>
  <si>
    <t>【居宅への円滑な移行】
　介護保険施設等から退院又は退所しようとする要介護者から依頼があった場合には、居宅における生活へ円滑に移行できるよう、あらかじめ、居宅サービス計画の作成等の援助を行っていますか。</t>
  </si>
  <si>
    <t xml:space="preserve">
【居宅サービス計画の届出】
　居宅サービス計画に一定回数以上の生活援助中心型の訪問介護を位置付けた場合、その必要性を居宅サービス計画に記載するとともに、サービス提供月の翌月末日までに、市町村に対して当該居宅サービス計画を届け出ていますか。
</t>
    <rPh sb="2" eb="4">
      <t>キョタク</t>
    </rPh>
    <rPh sb="8" eb="10">
      <t>ケイカク</t>
    </rPh>
    <rPh sb="11" eb="12">
      <t>トド</t>
    </rPh>
    <rPh sb="12" eb="13">
      <t>デ</t>
    </rPh>
    <rPh sb="16" eb="18">
      <t>キョタク</t>
    </rPh>
    <rPh sb="22" eb="24">
      <t>ケイカク</t>
    </rPh>
    <rPh sb="25" eb="27">
      <t>イッテイ</t>
    </rPh>
    <rPh sb="27" eb="29">
      <t>カイスウ</t>
    </rPh>
    <rPh sb="29" eb="31">
      <t>イジョウ</t>
    </rPh>
    <rPh sb="32" eb="34">
      <t>セイカツ</t>
    </rPh>
    <rPh sb="34" eb="36">
      <t>エンジョ</t>
    </rPh>
    <rPh sb="36" eb="39">
      <t>チュウシンガタ</t>
    </rPh>
    <rPh sb="40" eb="42">
      <t>ホウモン</t>
    </rPh>
    <rPh sb="42" eb="44">
      <t>カイゴ</t>
    </rPh>
    <rPh sb="45" eb="48">
      <t>イチヅ</t>
    </rPh>
    <rPh sb="50" eb="52">
      <t>バアイ</t>
    </rPh>
    <rPh sb="55" eb="58">
      <t>ヒツヨウセイ</t>
    </rPh>
    <rPh sb="59" eb="61">
      <t>キョタク</t>
    </rPh>
    <rPh sb="65" eb="67">
      <t>ケイカク</t>
    </rPh>
    <rPh sb="68" eb="70">
      <t>キサイ</t>
    </rPh>
    <rPh sb="81" eb="83">
      <t>テイキョウ</t>
    </rPh>
    <rPh sb="83" eb="84">
      <t>ツキ</t>
    </rPh>
    <rPh sb="85" eb="87">
      <t>ヨクゲツ</t>
    </rPh>
    <rPh sb="87" eb="89">
      <t>マツジツ</t>
    </rPh>
    <rPh sb="93" eb="96">
      <t>シチョウソン</t>
    </rPh>
    <rPh sb="97" eb="98">
      <t>タイ</t>
    </rPh>
    <rPh sb="100" eb="102">
      <t>トウガイ</t>
    </rPh>
    <rPh sb="102" eb="104">
      <t>キョタク</t>
    </rPh>
    <rPh sb="108" eb="110">
      <t>ケイカク</t>
    </rPh>
    <rPh sb="111" eb="112">
      <t>トド</t>
    </rPh>
    <rPh sb="113" eb="114">
      <t>デ</t>
    </rPh>
    <phoneticPr fontId="3"/>
  </si>
  <si>
    <t>【医療系サービスの位置付け】
　利用者が訪問看護、通所リハビリテーション等の医療サービスの利用を希望している場合その他必要な場合には、あらかじめ、利用者の同意を得て主治の医師又は歯科医師(以下「主治の医師等」という。)の意見を求めるとともに、当該居宅サービス計画を作成した際には、意見を求めた主治の医師等にこれを交付していますか。</t>
    <rPh sb="121" eb="123">
      <t>トウガイ</t>
    </rPh>
    <rPh sb="123" eb="125">
      <t>キョタク</t>
    </rPh>
    <rPh sb="129" eb="131">
      <t>ケイカク</t>
    </rPh>
    <rPh sb="132" eb="134">
      <t>サクセイ</t>
    </rPh>
    <rPh sb="136" eb="137">
      <t>サイ</t>
    </rPh>
    <rPh sb="140" eb="142">
      <t>イケン</t>
    </rPh>
    <rPh sb="143" eb="144">
      <t>モト</t>
    </rPh>
    <rPh sb="146" eb="148">
      <t>シュジ</t>
    </rPh>
    <rPh sb="149" eb="151">
      <t>イシ</t>
    </rPh>
    <rPh sb="151" eb="152">
      <t>トウ</t>
    </rPh>
    <rPh sb="156" eb="158">
      <t>コウフ</t>
    </rPh>
    <phoneticPr fontId="3"/>
  </si>
  <si>
    <t>【短期入所サービスの位置付け】
　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ますか。</t>
  </si>
  <si>
    <t>【福祉用具貸与の位置付け】
　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</si>
  <si>
    <t>　軽度者に対象外種目の福祉用具貸与を位置付ける場合は、認定調査の調査票のうち基本調査の直近の結果の中で必要な部分の写しを市町村から入手していますか。また、その写しを指定福祉用具貸与事業者へ提示することについて利用者からの同意を得た上で、指定福祉用具貸与事業者へ送付していますか。</t>
    <rPh sb="104" eb="107">
      <t>リヨウシャ</t>
    </rPh>
    <phoneticPr fontId="3"/>
  </si>
  <si>
    <t>　基本調査の結果にかかわらず、軽度者へ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ますか。</t>
  </si>
  <si>
    <t>【特定福祉用具販売の位置付け】
　居宅サービス計画に特定福祉用具販売を位置付ける場合にあっては、その利用の妥当性を検討し、当該計画に特定福祉用具販売が必要な理由を記載していますか。</t>
  </si>
  <si>
    <t>【認定審査会の意見等】
　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</si>
  <si>
    <t>　要介護認定を受けている利用者が要支援認定を受けた場合には、指定介護予防支援事業者に当該利用者に係る必要な情報を提供する等の連携を図っていますか。</t>
    <rPh sb="1" eb="2">
      <t>ヨウ</t>
    </rPh>
    <rPh sb="2" eb="4">
      <t>カイゴ</t>
    </rPh>
    <rPh sb="4" eb="6">
      <t>ニンテイ</t>
    </rPh>
    <rPh sb="7" eb="8">
      <t>ウ</t>
    </rPh>
    <rPh sb="12" eb="15">
      <t>リヨウシャ</t>
    </rPh>
    <rPh sb="16" eb="17">
      <t>ヨウ</t>
    </rPh>
    <rPh sb="17" eb="19">
      <t>シエン</t>
    </rPh>
    <rPh sb="19" eb="21">
      <t>ニンテイ</t>
    </rPh>
    <rPh sb="22" eb="23">
      <t>ウ</t>
    </rPh>
    <rPh sb="25" eb="27">
      <t>バアイ</t>
    </rPh>
    <rPh sb="30" eb="32">
      <t>シテイ</t>
    </rPh>
    <rPh sb="32" eb="34">
      <t>カイゴ</t>
    </rPh>
    <rPh sb="34" eb="36">
      <t>ヨボウ</t>
    </rPh>
    <rPh sb="36" eb="38">
      <t>シエン</t>
    </rPh>
    <rPh sb="38" eb="41">
      <t>ジギョウシャ</t>
    </rPh>
    <rPh sb="42" eb="44">
      <t>トウガイ</t>
    </rPh>
    <rPh sb="44" eb="47">
      <t>リヨウシャ</t>
    </rPh>
    <rPh sb="48" eb="49">
      <t>カカワ</t>
    </rPh>
    <rPh sb="50" eb="52">
      <t>ヒツヨウ</t>
    </rPh>
    <rPh sb="53" eb="55">
      <t>ジョウホウ</t>
    </rPh>
    <rPh sb="56" eb="58">
      <t>テイキョウ</t>
    </rPh>
    <rPh sb="60" eb="61">
      <t>ナド</t>
    </rPh>
    <rPh sb="62" eb="64">
      <t>レンケイ</t>
    </rPh>
    <rPh sb="65" eb="66">
      <t>ハカ</t>
    </rPh>
    <phoneticPr fontId="3"/>
  </si>
  <si>
    <t>【地域ケア会議への協力】
　地域ケア会議※において、個別のケアマネジメントの事例提供の求めがあった場合には、これに協力するよう努めていますか。</t>
  </si>
  <si>
    <t>　居宅介護支援費について、適切な方法で取扱件数を算出し、適切な区分で算定していますか。</t>
    <rPh sb="1" eb="3">
      <t>キョタク</t>
    </rPh>
    <rPh sb="3" eb="5">
      <t>カイゴ</t>
    </rPh>
    <rPh sb="5" eb="7">
      <t>シエン</t>
    </rPh>
    <rPh sb="7" eb="8">
      <t>ヒ</t>
    </rPh>
    <rPh sb="13" eb="15">
      <t>テキセツ</t>
    </rPh>
    <rPh sb="16" eb="18">
      <t>ホウホウ</t>
    </rPh>
    <rPh sb="19" eb="21">
      <t>トリアツカイ</t>
    </rPh>
    <rPh sb="21" eb="23">
      <t>ケンスウ</t>
    </rPh>
    <rPh sb="24" eb="26">
      <t>サンシュツ</t>
    </rPh>
    <rPh sb="28" eb="30">
      <t>テキセツ</t>
    </rPh>
    <rPh sb="31" eb="33">
      <t>クブン</t>
    </rPh>
    <rPh sb="34" eb="36">
      <t>サンテイ</t>
    </rPh>
    <phoneticPr fontId="3"/>
  </si>
  <si>
    <t>　請求に当たっては、居宅サービス等事業者の提供したサービス実績（実施内容や実施回数等）が、居宅サービス計画の内容と一致しているか確認していますか。</t>
    <rPh sb="1" eb="3">
      <t>セイキュウ</t>
    </rPh>
    <rPh sb="4" eb="5">
      <t>ア</t>
    </rPh>
    <rPh sb="10" eb="12">
      <t>キョタク</t>
    </rPh>
    <rPh sb="16" eb="17">
      <t>トウ</t>
    </rPh>
    <rPh sb="17" eb="20">
      <t>ジギョウシャ</t>
    </rPh>
    <rPh sb="21" eb="23">
      <t>テイキョウ</t>
    </rPh>
    <rPh sb="29" eb="31">
      <t>ジッセキ</t>
    </rPh>
    <rPh sb="32" eb="34">
      <t>ジッシ</t>
    </rPh>
    <rPh sb="34" eb="36">
      <t>ナイヨウ</t>
    </rPh>
    <rPh sb="37" eb="39">
      <t>ジッシ</t>
    </rPh>
    <rPh sb="39" eb="41">
      <t>カイスウ</t>
    </rPh>
    <rPh sb="41" eb="42">
      <t>トウ</t>
    </rPh>
    <rPh sb="45" eb="47">
      <t>キョタク</t>
    </rPh>
    <rPh sb="51" eb="53">
      <t>ケイカク</t>
    </rPh>
    <rPh sb="54" eb="56">
      <t>ナイヨウ</t>
    </rPh>
    <rPh sb="57" eb="59">
      <t>イッチ</t>
    </rPh>
    <rPh sb="64" eb="66">
      <t>カクニン</t>
    </rPh>
    <phoneticPr fontId="3"/>
  </si>
  <si>
    <t>　居宅サービス等事業者の実績報告に加えて、利用者宅の訪問時にも情報を収集するなどして適切な実績把握を行うよう努めていますか。</t>
    <rPh sb="1" eb="3">
      <t>キョタク</t>
    </rPh>
    <rPh sb="7" eb="8">
      <t>トウ</t>
    </rPh>
    <rPh sb="8" eb="11">
      <t>ジギョウシャ</t>
    </rPh>
    <rPh sb="12" eb="14">
      <t>ジッセキ</t>
    </rPh>
    <rPh sb="14" eb="16">
      <t>ホウコク</t>
    </rPh>
    <rPh sb="17" eb="18">
      <t>クワ</t>
    </rPh>
    <rPh sb="21" eb="24">
      <t>リヨウシャ</t>
    </rPh>
    <rPh sb="24" eb="25">
      <t>タク</t>
    </rPh>
    <rPh sb="26" eb="28">
      <t>ホウモン</t>
    </rPh>
    <rPh sb="28" eb="29">
      <t>ジ</t>
    </rPh>
    <rPh sb="31" eb="33">
      <t>ジョウホウ</t>
    </rPh>
    <rPh sb="34" eb="36">
      <t>シュウシュウ</t>
    </rPh>
    <rPh sb="42" eb="44">
      <t>テキセツ</t>
    </rPh>
    <rPh sb="45" eb="47">
      <t>ジッセキ</t>
    </rPh>
    <rPh sb="47" eb="49">
      <t>ハアク</t>
    </rPh>
    <rPh sb="50" eb="51">
      <t>オコナ</t>
    </rPh>
    <rPh sb="54" eb="55">
      <t>ツト</t>
    </rPh>
    <phoneticPr fontId="3"/>
  </si>
  <si>
    <t>　居宅サービス計画の策定に際し、下記Ａ～Ｃのいずれかの要件を満たし、アセスメントを実施したものについてのみ算定していますか。</t>
    <rPh sb="1" eb="3">
      <t>キョタク</t>
    </rPh>
    <rPh sb="7" eb="9">
      <t>ケイカク</t>
    </rPh>
    <rPh sb="10" eb="12">
      <t>サクテイ</t>
    </rPh>
    <rPh sb="13" eb="14">
      <t>サイ</t>
    </rPh>
    <rPh sb="16" eb="18">
      <t>カキ</t>
    </rPh>
    <rPh sb="27" eb="29">
      <t>ヨウケン</t>
    </rPh>
    <rPh sb="30" eb="31">
      <t>ミ</t>
    </rPh>
    <rPh sb="41" eb="43">
      <t>ジッシ</t>
    </rPh>
    <rPh sb="53" eb="55">
      <t>サンテイ</t>
    </rPh>
    <phoneticPr fontId="3"/>
  </si>
  <si>
    <t>　運営基準減算が適用されている場合、当該加算を算定していませんか。</t>
    <rPh sb="1" eb="3">
      <t>ウンエイ</t>
    </rPh>
    <rPh sb="3" eb="5">
      <t>キジュン</t>
    </rPh>
    <rPh sb="5" eb="7">
      <t>ゲンサン</t>
    </rPh>
    <rPh sb="8" eb="10">
      <t>テキヨウ</t>
    </rPh>
    <rPh sb="15" eb="17">
      <t>バアイ</t>
    </rPh>
    <rPh sb="18" eb="20">
      <t>トウガイ</t>
    </rPh>
    <rPh sb="20" eb="22">
      <t>カサン</t>
    </rPh>
    <rPh sb="23" eb="25">
      <t>サンテイ</t>
    </rPh>
    <phoneticPr fontId="3"/>
  </si>
  <si>
    <t>　当該加算を算定する場合、退院・退所加算を算定していませんか。</t>
    <rPh sb="1" eb="3">
      <t>トウガイ</t>
    </rPh>
    <rPh sb="3" eb="5">
      <t>カサン</t>
    </rPh>
    <rPh sb="6" eb="8">
      <t>サンテイ</t>
    </rPh>
    <rPh sb="10" eb="12">
      <t>バアイ</t>
    </rPh>
    <rPh sb="13" eb="15">
      <t>タイイン</t>
    </rPh>
    <rPh sb="16" eb="18">
      <t>タイショ</t>
    </rPh>
    <rPh sb="18" eb="20">
      <t>カサン</t>
    </rPh>
    <rPh sb="21" eb="23">
      <t>サンテイ</t>
    </rPh>
    <phoneticPr fontId="3"/>
  </si>
  <si>
    <t>　常勤かつ専従の主任介護支援専門員を２名以上配置していますか。</t>
    <rPh sb="1" eb="3">
      <t>ジョウキン</t>
    </rPh>
    <rPh sb="5" eb="7">
      <t>センジュウ</t>
    </rPh>
    <rPh sb="8" eb="10">
      <t>シュニン</t>
    </rPh>
    <rPh sb="10" eb="12">
      <t>カイゴ</t>
    </rPh>
    <rPh sb="12" eb="14">
      <t>シエン</t>
    </rPh>
    <rPh sb="14" eb="17">
      <t>センモンイン</t>
    </rPh>
    <rPh sb="19" eb="20">
      <t>メイ</t>
    </rPh>
    <rPh sb="20" eb="22">
      <t>イジョウ</t>
    </rPh>
    <rPh sb="22" eb="24">
      <t>ハイチ</t>
    </rPh>
    <phoneticPr fontId="3"/>
  </si>
  <si>
    <t>　前項の主任介護支援専門員とは別に、常勤かつ専従の介護支援専門員を３名以上配置していますか。</t>
    <rPh sb="1" eb="3">
      <t>ゼンコウ</t>
    </rPh>
    <phoneticPr fontId="3"/>
  </si>
  <si>
    <t>　利用者に関する情報又はサービス提供に当たっての留意事項に係る伝達等を目的とした会議を定期的（概ね週１回以上）に開催している。また、議事について記録を作成していますか。</t>
  </si>
  <si>
    <t>　対応の当番者を事前に定めておく等、２４時間連絡体制を確保し、かつ、必要に応じて利用者等の相談に対応する体制を確保していますか。</t>
  </si>
  <si>
    <t>　算定日が属する月の利用者の総数のうち、要介護３、要介護４及び要介護５である者の割合が４割以上ですか。</t>
  </si>
  <si>
    <t>　介護支援専門員の資質向上を目的とした研修計画（個別具体的な研修の目標、内容、研修期間、実施時期等）を介護支援専門員ごとに毎年度少なくとも次年度までに作成し、それに基づき計画的に研修を実施していますか。</t>
  </si>
  <si>
    <t>　地域包括支援センターから支援が困難な事例を紹介された場合においても、当該支援が困難な事例に係る者に指定居宅介護支援を提供していますか。</t>
  </si>
  <si>
    <t>　地域包括支援センター等が実施する事例検討会等に参加していますか。</t>
  </si>
  <si>
    <t>　運営基準減算及び特定事業所集中減算の適用を受けていませんか。</t>
  </si>
  <si>
    <t>　介護支援専門員実務研修における科目「ケアマネジメントの基礎技術に関する実習」等に協力している（実習の受入実施）又は協力体制を確保（受入可能体制の整備）していますか。</t>
  </si>
  <si>
    <t>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ますか。</t>
  </si>
  <si>
    <t>　別紙「居宅介護支援における特定事業所加算に係る基準の遵守状況に関する記録」（標準様式）を毎月作成し２年間保存していますか。</t>
  </si>
  <si>
    <t>　別紙「居宅介護支援における特定事業所加算に係る基準の遵守状況に関する記録」（標準様式）を毎月作成し２年間保存していますか。</t>
    <rPh sb="51" eb="53">
      <t>ネンカン</t>
    </rPh>
    <rPh sb="53" eb="55">
      <t>ホゾン</t>
    </rPh>
    <phoneticPr fontId="3"/>
  </si>
  <si>
    <t>　常勤かつ専従の主任介護支援専門員を配置していますか。</t>
    <rPh sb="1" eb="3">
      <t>ジョウキン</t>
    </rPh>
    <rPh sb="5" eb="7">
      <t>センジュウ</t>
    </rPh>
    <rPh sb="8" eb="10">
      <t>シュニン</t>
    </rPh>
    <rPh sb="10" eb="12">
      <t>カイゴ</t>
    </rPh>
    <rPh sb="12" eb="14">
      <t>シエン</t>
    </rPh>
    <rPh sb="14" eb="17">
      <t>センモンイン</t>
    </rPh>
    <rPh sb="18" eb="20">
      <t>ハイチ</t>
    </rPh>
    <phoneticPr fontId="3"/>
  </si>
  <si>
    <t>　他の法人が運営する指定居宅介護支援事業者と共同で事例検討会、研修会等を実施していますか。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</si>
  <si>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ますか。</t>
  </si>
  <si>
    <t>　前項の主任介護支援専門員とは別に、常勤かつ専従の介護支援専門員を２名以上配置していますか。</t>
    <rPh sb="1" eb="3">
      <t>ゼンコウ</t>
    </rPh>
    <phoneticPr fontId="3"/>
  </si>
  <si>
    <t>　（前項とは別に）常勤かつ専従の介護支援専門員を配置していますか。</t>
    <rPh sb="2" eb="4">
      <t>ゼンコウ</t>
    </rPh>
    <rPh sb="6" eb="7">
      <t>ベツ</t>
    </rPh>
    <rPh sb="9" eb="11">
      <t>ジョウキン</t>
    </rPh>
    <rPh sb="13" eb="15">
      <t>センジュウ</t>
    </rPh>
    <rPh sb="16" eb="18">
      <t>カイゴ</t>
    </rPh>
    <rPh sb="18" eb="20">
      <t>シエン</t>
    </rPh>
    <rPh sb="20" eb="23">
      <t>センモンイン</t>
    </rPh>
    <rPh sb="24" eb="26">
      <t>ハイチ</t>
    </rPh>
    <phoneticPr fontId="3"/>
  </si>
  <si>
    <t>　（前２項とは別に）専従の介護支援専門員を常勤換算方法で１名以上配置していますか。
※他の居宅介護支援事業所（連携している他の居宅介護支援事業所がある場合は、当該事業所に限る。）の職務と兼務をしても差し支えない。</t>
  </si>
  <si>
    <t>　利用者に関する情報又はサービス提供に当たっての留意事項に係る伝達等を目的とした会議を定期的に（おおむね週１回以上）開催し、議事録を２年間保存していますか。</t>
  </si>
  <si>
    <t>　２４時間連絡体制を確保し、かつ、必要に応じて利用者等の相談に対応する体制を確保していますか。</t>
  </si>
  <si>
    <t>　事業所の介護支援専門員に対して、計画的に研修を実施していますか。</t>
  </si>
  <si>
    <t>　居宅介護支援費にかかる運営基準減算又は特定事業所集中減算の適用を受けていませんか。（受けていなければ○）</t>
  </si>
  <si>
    <t>　前々年度の３月から前年度の２月までの間において退院・退所加算（Ⅰ）イ、（Ⅰ）ロ、（Ⅱ）イ、（Ⅱ）ロ又は（Ⅲ）の算定に係る病院等との連携の回数の合計が３５回以上ですか。</t>
  </si>
  <si>
    <t>　特定事業所加算（Ⅰ）、（Ⅱ）又は（Ⅲ）を算定していますか。</t>
  </si>
  <si>
    <t>　利用者１人につき１月に１回を限度として算定していますか。</t>
  </si>
  <si>
    <t xml:space="preserve">  情報提供を行った日時、場所（医療機関に出向いた場合）、内容、提供手段(面談等)等について居宅サービス計画等に記録していますか。</t>
    <rPh sb="16" eb="18">
      <t>イリョウ</t>
    </rPh>
    <rPh sb="18" eb="20">
      <t>キカン</t>
    </rPh>
    <rPh sb="21" eb="23">
      <t>デム</t>
    </rPh>
    <rPh sb="25" eb="27">
      <t>バアイ</t>
    </rPh>
    <phoneticPr fontId="3"/>
  </si>
  <si>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退所前または退院後７日以内に受けた上で、居宅サービス計画を作成し、居宅サービス又は地域密着型サービスの利用開始月に利用に関する調整を行っていますか。</t>
  </si>
  <si>
    <t>　当該加算を算定する場合、初回加算を算定していませんか。</t>
  </si>
  <si>
    <t>　利用者に係る必要な情報の提供の方法・回数によって算定区分を区別していますか。</t>
    <rPh sb="1" eb="4">
      <t>リヨウシャ</t>
    </rPh>
    <rPh sb="5" eb="6">
      <t>カカ</t>
    </rPh>
    <rPh sb="7" eb="9">
      <t>ヒツヨウ</t>
    </rPh>
    <rPh sb="10" eb="12">
      <t>ジョウホウ</t>
    </rPh>
    <rPh sb="13" eb="15">
      <t>テイキョウ</t>
    </rPh>
    <rPh sb="16" eb="18">
      <t>ホウホウ</t>
    </rPh>
    <rPh sb="19" eb="21">
      <t>カイスウ</t>
    </rPh>
    <rPh sb="25" eb="27">
      <t>サンテイ</t>
    </rPh>
    <rPh sb="27" eb="29">
      <t>クブン</t>
    </rPh>
    <rPh sb="30" eb="32">
      <t>クベツ</t>
    </rPh>
    <phoneticPr fontId="3"/>
  </si>
  <si>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ますか。</t>
  </si>
  <si>
    <t>　利用者１人につき、１月に２回を限度として算定していますか。</t>
  </si>
  <si>
    <t>　カンファレンスの実施日(指導した日が異なる場合は指導日もあわせて)、カンファレンスに参加した医療関係職種等の氏名及びそのカンファレンスの要点を居宅サービス計画等に記載していますか。</t>
  </si>
  <si>
    <t>　利用者の状態像等が大きく変化している場合等、必要に応じて、速やかに居宅サービス計画を変更し、居宅サービス及び地域密着型サービスの調整を行うなど適切に対応していますか。</t>
  </si>
  <si>
    <t>　当該利用者について、２４時間連絡できる体制を確保するとともに、必要に応じて居宅介護支援を提供できる体制を整備していますか。</t>
  </si>
  <si>
    <t>　特定事業所集中減算に係る報告書を作成していますか。
　※全ての事業所において報告書の作成が必要です。</t>
  </si>
  <si>
    <t>　給付管理の対象となる全てのサービスのうち、１つでも紹介率最高法人の紹介率が８０％を超えた場合、報告書を市町村に提出していますか。</t>
    <rPh sb="48" eb="51">
      <t>ホウコクショ</t>
    </rPh>
    <rPh sb="52" eb="55">
      <t>シチョウソン</t>
    </rPh>
    <rPh sb="56" eb="58">
      <t>テイシュツ</t>
    </rPh>
    <phoneticPr fontId="3"/>
  </si>
  <si>
    <t>　利用者の要介護状態の軽減又は悪化の防止に資するように、医療サービスとの連携にも十分配慮して指定居宅介護支援を提供していますか。</t>
    <rPh sb="1" eb="4">
      <t>リヨウシャ</t>
    </rPh>
    <rPh sb="5" eb="8">
      <t>ヨウカイゴ</t>
    </rPh>
    <rPh sb="8" eb="10">
      <t>ジョウタイ</t>
    </rPh>
    <rPh sb="11" eb="13">
      <t>ケイゲン</t>
    </rPh>
    <rPh sb="13" eb="14">
      <t>マタ</t>
    </rPh>
    <rPh sb="15" eb="17">
      <t>アッカ</t>
    </rPh>
    <rPh sb="18" eb="20">
      <t>ボウシ</t>
    </rPh>
    <rPh sb="21" eb="22">
      <t>シ</t>
    </rPh>
    <rPh sb="28" eb="30">
      <t>イリョウ</t>
    </rPh>
    <rPh sb="36" eb="38">
      <t>レンケイ</t>
    </rPh>
    <rPh sb="40" eb="42">
      <t>ジュウブン</t>
    </rPh>
    <rPh sb="42" eb="44">
      <t>ハイリョ</t>
    </rPh>
    <rPh sb="46" eb="48">
      <t>シテイ</t>
    </rPh>
    <rPh sb="48" eb="50">
      <t>キョタク</t>
    </rPh>
    <rPh sb="50" eb="52">
      <t>カイゴ</t>
    </rPh>
    <rPh sb="52" eb="54">
      <t>シエン</t>
    </rPh>
    <rPh sb="55" eb="57">
      <t>テイキョウ</t>
    </rPh>
    <phoneticPr fontId="3"/>
  </si>
  <si>
    <t>　指定居宅介護支援の提供に当たっては、当該利用者又はほかの利用者等の生命又は身体を程するため緊急やむを得ない場合を除き、身体的拘束その他利用者の行動を制限する行為を行っていませんか。（行っていなければ「〇」）</t>
    <phoneticPr fontId="2"/>
  </si>
  <si>
    <t>　身体的拘束等を行う場合には、その態様及び時間、その際の利用者の心身の状況並びに緊急やむを得ない理由を記録していますか。（事例がなければ「事例なし」と記載）</t>
    <phoneticPr fontId="2"/>
  </si>
  <si>
    <r>
      <t>６．</t>
    </r>
    <r>
      <rPr>
        <sz val="10"/>
        <color theme="1"/>
        <rFont val="ＭＳ Ｐゴシック"/>
        <family val="3"/>
        <charset val="128"/>
      </rPr>
      <t>その他</t>
    </r>
    <rPh sb="4" eb="5">
      <t>タ</t>
    </rPh>
    <phoneticPr fontId="3"/>
  </si>
  <si>
    <t>（具体的な理由を記載：</t>
    <phoneticPr fontId="2"/>
  </si>
  <si>
    <t>【モニタリングの実施】
　モニタリングに当たっては、利用者及びその家族、指定居宅サービス事業者等との連絡を次の方法により継続的に行っていますか。
　イ　少なくとも１月に１回、利用者の居宅を訪問し、利用者に面接すること。
　ロ　イの規定による面接は、利用者の居宅を訪問することによって行うこと。
　　　ただし、次のいずれにも該当する場合であって、少なくとも二月に一回、利用者の居宅を
　　　訪問し、利用者に面接するときは、利用者の居宅を訪問しない月においては、テレビ
　　　電話装置等を活用して、利用者に面接することができるものとする。
　　　(１)　テレビ電話装置等を活用して面接を行うことについて、文書により利用者の同意を
　　　　　　得ていること。
　　　(２)　サービス担当者会議等において、次に掲げる事項について主治の医師、担当者
　　　　　　その他の関係者の合意を得ていること。
　　　　　（ｉ）　利用者の心身の状況が安定していること。
　　　　　（ｉｉ）　利用者がテレビ電話装置等を活用して意思疎通を行うことができること。
　　　　　（ｉｉｉ）　介護支援専門員が、テレビ電話装置等を活用したモニタリングでは把握できない
　　　　　　　　情報について、担当者から提供を受けること。
　ハ　少なくとも１月に１回、モニタリングの結果を記録すること。
※特段の事情のない限り、必ず実施しなければなりません。</t>
    <rPh sb="8" eb="10">
      <t>ジッシ</t>
    </rPh>
    <phoneticPr fontId="3"/>
  </si>
  <si>
    <t>↓</t>
    <phoneticPr fontId="2"/>
  </si>
  <si>
    <t>　家族に対する介護等を日常的に行っている児童や、障害者、生活困窮者、難病患者等、高齢者以外の対象者への支援に関する知識等に関する事例検討会、研修等に参加していますか。</t>
    <phoneticPr fontId="2"/>
  </si>
  <si>
    <t>　介護支援専門員１人当たりの利用者数が45名未満ですか。
　（居宅介護支援費（Ⅱ）を算定している場合は50 名未満）</t>
    <phoneticPr fontId="2"/>
  </si>
  <si>
    <t>他法人が運営する指定居宅介護支援事業者と共同で事例検討会、研修会等を実施していますか。</t>
    <rPh sb="0" eb="1">
      <t>タ</t>
    </rPh>
    <rPh sb="1" eb="3">
      <t>ホウジン</t>
    </rPh>
    <rPh sb="4" eb="6">
      <t>ウンエイ</t>
    </rPh>
    <rPh sb="8" eb="10">
      <t>シテイ</t>
    </rPh>
    <rPh sb="10" eb="12">
      <t>キョタク</t>
    </rPh>
    <rPh sb="12" eb="14">
      <t>カイゴ</t>
    </rPh>
    <rPh sb="14" eb="16">
      <t>シエン</t>
    </rPh>
    <rPh sb="16" eb="19">
      <t>ジギョウシャ</t>
    </rPh>
    <rPh sb="20" eb="22">
      <t>キョウドウ</t>
    </rPh>
    <rPh sb="23" eb="25">
      <t>ジレイ</t>
    </rPh>
    <rPh sb="25" eb="28">
      <t>ケントウカイ</t>
    </rPh>
    <rPh sb="29" eb="32">
      <t>ケンシュウカイ</t>
    </rPh>
    <rPh sb="32" eb="33">
      <t>トウ</t>
    </rPh>
    <rPh sb="34" eb="36">
      <t>ジッシ</t>
    </rPh>
    <phoneticPr fontId="3"/>
  </si>
  <si>
    <t>前々年度の３月から前年度の２月までの間においてターミナルケアマネジメント加算を１５回以上算定していますか。
※なお、経過措置として、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するため、留意すること。</t>
    <phoneticPr fontId="2"/>
  </si>
  <si>
    <t>利用者が入院した日のうちに、医療機関の職員に対して必要な情報を提供していますか。
※なお、入院の日以前に情報提供した場合及び指定居宅介護支援事業所における運営規程に定める営業時間終了後又は営業日以外の日に入院した場合であって、当該入院した日の翌日に情報を提供した場合も、算定可能である。（情報の提供方法は問わない）</t>
    <phoneticPr fontId="2"/>
  </si>
  <si>
    <t>　利用者が入院した日の翌日又は翌々日に、医療機関の職員に対して必要な情報を提供していますか。
※なお、運営規程に定める当該指定居宅介護支援事業所の営業時間終了後に入院した場合であって、当該入院した日から起算して3日目が運営規程に定める当該指定居宅介護支援事業所の営業日以外の日に当たるときは、当該営業日以外の日の翌日に情報を提供した場合も、算定可能である。（情報の提供方法は問わない）</t>
    <phoneticPr fontId="3"/>
  </si>
  <si>
    <t>　利用者が病院又は診療所において医師又は歯科医師の診察を受けるときに介護支援専門員が同席し、医師又は歯科医師等に対して当該利用者の心身の状況や生活環境等の当該利用者に係る必要な情報の提供をしていますか。</t>
    <phoneticPr fontId="2"/>
  </si>
  <si>
    <t>　医師又は歯科医師等から当該利用者に関する必要な情報の提供を受けた上で、居宅サービス計画に記録していますか。</t>
    <phoneticPr fontId="2"/>
  </si>
  <si>
    <t>　同席にあたっては、利用者の同意を得た上で、医師又は歯科医師等と連携を行っていますか。</t>
    <phoneticPr fontId="2"/>
  </si>
  <si>
    <t>　在宅で死亡した利用者に対して算定していますか。</t>
    <rPh sb="1" eb="3">
      <t>ザイタク</t>
    </rPh>
    <rPh sb="4" eb="6">
      <t>シボウ</t>
    </rPh>
    <rPh sb="8" eb="11">
      <t>リヨウシャ</t>
    </rPh>
    <rPh sb="12" eb="13">
      <t>タイ</t>
    </rPh>
    <rPh sb="15" eb="17">
      <t>サンテイ</t>
    </rPh>
    <phoneticPr fontId="3"/>
  </si>
  <si>
    <t>　終末期の医療ケアの方針に関する当該利用者又はその家族の意向を把握した上で、その死亡日及び死亡日前14日以内に2日以上、当該利用者又はその家族の同意を得て、当該利用者の居宅を訪問し、当該利用者の心身の状況等を記録し、主治の医師及び居宅サービス計画に位置付けた居宅サービス事業者に提供していますか。</t>
    <phoneticPr fontId="3"/>
  </si>
  <si>
    <t>　ターミナルケアマネジメントにあたっては、終末期における医療・ケアの方針に関する利用者又は家族の意向を把握する必要があり、その際には、厚生労働省「人生の最終段階における医療・ケアの決定プロセス関するガイドライン」等を参考にしつつ、本人の意思を尊重した医療・ケアの方針が実施できるよう、多職種が連携し、本人及びその家族と必要な情報の共有等に努めていますか。</t>
    <phoneticPr fontId="2"/>
  </si>
  <si>
    <t>　ターミナルケアマネジメントを受けることについて利用者又はその家族が同意した時点以降は、次に掲げる事項を支援経過として居宅サービス計画等に記録していますか。
①　終末期の利用者の心身又は家族の状況の変化や環境の変化及びこれらに対して居宅介護支援事業者が行った支援についての記録
②　利用者への支援にあたり、主治の医師及び居宅サービス計画に位置付けた指定居宅サービス事業者等と行った連絡調整に関する記録
③　当該利用者が、医師が一般に認められている医学的知見に基づき、回復の見込みがないと診断した者に該当することを確認した日及びその方法</t>
    <phoneticPr fontId="2"/>
  </si>
  <si>
    <t>　指定居宅介護支援の提供の開始に際し、あらかじめ利用者に対して、利用者は複数の指定居宅サービス事業者等を紹介するよう求めることができることについて説明を行っていますか。</t>
    <phoneticPr fontId="3"/>
  </si>
  <si>
    <t>　居宅サービス計画の新規作成及びその変更時のアセスメント等について、次の全てを行っていますか。
①　利用者の居宅を訪問すること
②　利用者及びその家族に面接すること
③　サービス担当者会議を開催すること　（※やむを得ない事情がある場合を除く。）
④　居宅サービス計画の原案の内容について利用者又はその家族に対して説明し、文書により利用者の同意を得た上で、居宅サービス計画を利用者及び担当者に交付すること</t>
    <rPh sb="36" eb="37">
      <t>スベ</t>
    </rPh>
    <rPh sb="39" eb="40">
      <t>オコナ</t>
    </rPh>
    <phoneticPr fontId="3"/>
  </si>
  <si>
    <t>　次の場合にサービス担当者会議の開催等を行っていますか。
　（※やむを得ない事情がある場合を除く。）</t>
    <phoneticPr fontId="2"/>
  </si>
  <si>
    <r>
      <rPr>
        <b/>
        <sz val="11"/>
        <rFont val="ＭＳ Ｐゴシック"/>
        <family val="3"/>
        <charset val="128"/>
      </rPr>
      <t>【モニタリング】</t>
    </r>
    <r>
      <rPr>
        <sz val="11"/>
        <color theme="1"/>
        <rFont val="ＭＳ Ｐゴシック"/>
        <family val="3"/>
        <charset val="128"/>
      </rPr>
      <t xml:space="preserve">
　①　特段の事情のない限り、次のいずれかを行っていますか。
イ　1月に1回、利用者の居宅を訪問し、利用者に面接すること
ロ　次のいずれにも該当する場合であって、2月に1回、利用者の居宅を訪問し、利用者の居宅を訪問しない月においては、テレビ電話装置等を活用して行うこと
a　テレビ電話装置等を活用して面接を行うことについて、文書により利用者の同意を得ていること
b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　から提供を受けること
  ②　モニタリングの結果を毎月記録していますか。</t>
    </r>
    <rPh sb="30" eb="31">
      <t>オコナ</t>
    </rPh>
    <phoneticPr fontId="3"/>
  </si>
  <si>
    <t>【高齢者虐待防止措置未実施減算】</t>
    <rPh sb="1" eb="4">
      <t>コウレイシャ</t>
    </rPh>
    <rPh sb="4" eb="6">
      <t>ギャクタイ</t>
    </rPh>
    <rPh sb="6" eb="8">
      <t>ボウシ</t>
    </rPh>
    <rPh sb="8" eb="10">
      <t>ソチ</t>
    </rPh>
    <rPh sb="10" eb="11">
      <t>ミ</t>
    </rPh>
    <rPh sb="11" eb="13">
      <t>ジッシ</t>
    </rPh>
    <rPh sb="13" eb="15">
      <t>ゲンサン</t>
    </rPh>
    <phoneticPr fontId="3"/>
  </si>
  <si>
    <t>【業務継続計画未策定減算】</t>
    <rPh sb="1" eb="3">
      <t>ギョウム</t>
    </rPh>
    <rPh sb="3" eb="5">
      <t>ケイゾク</t>
    </rPh>
    <rPh sb="5" eb="7">
      <t>ケイカク</t>
    </rPh>
    <rPh sb="7" eb="8">
      <t>ミ</t>
    </rPh>
    <rPh sb="8" eb="10">
      <t>サクテイ</t>
    </rPh>
    <rPh sb="10" eb="12">
      <t>ゲンサン</t>
    </rPh>
    <phoneticPr fontId="3"/>
  </si>
  <si>
    <t>【同一建物減算】</t>
    <rPh sb="1" eb="3">
      <t>ドウイツ</t>
    </rPh>
    <rPh sb="3" eb="5">
      <t>タテモノ</t>
    </rPh>
    <rPh sb="5" eb="7">
      <t>ゲンサン</t>
    </rPh>
    <phoneticPr fontId="3"/>
  </si>
  <si>
    <t>　虐待の防止の措置を講じていない場合、高齢者虐待防止措置未実施減算として、所定単位数の１００分の１に相当する単位数を所定単位数から減算していますか。</t>
    <phoneticPr fontId="2"/>
  </si>
  <si>
    <t>　業務継続計画の策定等を行っていない場合、業務継続計画未策定減算として、所定単位数の１００分の１に相当する単位数を所定単位数から減算します。※令和７年３月 31 日までの間は減算を適用しない。</t>
    <phoneticPr fontId="2"/>
  </si>
  <si>
    <t>　・事業所の所在する建物と同一の敷地内若しくは隣接する敷地内の建物
　・指定居宅介護支援事業所と同一の建物
　　　　　　　　　　　　　　　　　　　　　　　　　　　※以下「同一敷地内建物等」という。）
　・指定居宅介護支援事業所における１月当たりの利用者が同一の建物に２０人以上居住する建物（同一敷地内建物等を除く。）
　に居住する利用者に対して、指定居宅介護支援を行った場合は、所定単位数の１００分の９５に相当する単位数を算定していますか。</t>
    <phoneticPr fontId="2"/>
  </si>
  <si>
    <t>　前項で２又は３と回答した場合、その理由について、（　　　　　　）内に○をつけてください。（当てはまるもの全て）</t>
    <rPh sb="1" eb="3">
      <t>ゼンコウ</t>
    </rPh>
    <rPh sb="5" eb="6">
      <t>マタ</t>
    </rPh>
    <rPh sb="9" eb="11">
      <t>カイトウ</t>
    </rPh>
    <rPh sb="13" eb="15">
      <t>バアイ</t>
    </rPh>
    <rPh sb="18" eb="20">
      <t>リユウ</t>
    </rPh>
    <rPh sb="33" eb="34">
      <t>ナイ</t>
    </rPh>
    <rPh sb="46" eb="47">
      <t>ア</t>
    </rPh>
    <rPh sb="53" eb="54">
      <t>スベ</t>
    </rPh>
    <phoneticPr fontId="3"/>
  </si>
  <si>
    <t>　前項の月１回の聴取の方法について、（　　　　　　）内に○をつけてください。（当てはまるもの全て）</t>
    <rPh sb="1" eb="3">
      <t>ゼンコウ</t>
    </rPh>
    <rPh sb="4" eb="5">
      <t>ツキ</t>
    </rPh>
    <rPh sb="6" eb="7">
      <t>カイ</t>
    </rPh>
    <rPh sb="8" eb="10">
      <t>チョウシュ</t>
    </rPh>
    <rPh sb="11" eb="13">
      <t>ホウホウ</t>
    </rPh>
    <rPh sb="39" eb="40">
      <t>ア</t>
    </rPh>
    <rPh sb="46" eb="47">
      <t>スベ</t>
    </rPh>
    <phoneticPr fontId="3"/>
  </si>
  <si>
    <t>（　</t>
  </si>
  <si>
    <t>年</t>
  </si>
  <si>
    <t>月分）</t>
  </si>
  <si>
    <t>事業所番号（　　　　　　　　　　　　　　　　　　）　　　　　　　　　　　　　　　　　　　　　　　　　　　　　　　　　</t>
    <rPh sb="3" eb="5">
      <t>バンゴウ</t>
    </rPh>
    <phoneticPr fontId="3"/>
  </si>
  <si>
    <t>事業所名（　　　　　　　　　　　　　　　　　　　　　　　　　　　　　　　　　）</t>
    <phoneticPr fontId="40"/>
  </si>
  <si>
    <t>職　　種</t>
  </si>
  <si>
    <t>勤務</t>
  </si>
  <si>
    <t>資格</t>
  </si>
  <si>
    <t>氏　　名</t>
  </si>
  <si>
    <t>　　月</t>
    <rPh sb="2" eb="3">
      <t>ガツ</t>
    </rPh>
    <phoneticPr fontId="3"/>
  </si>
  <si>
    <t>常勤換算後の人数</t>
    <rPh sb="0" eb="2">
      <t>ジョウキン</t>
    </rPh>
    <rPh sb="2" eb="4">
      <t>カンサン</t>
    </rPh>
    <rPh sb="4" eb="5">
      <t>ゴ</t>
    </rPh>
    <rPh sb="6" eb="8">
      <t>ニンズウ</t>
    </rPh>
    <phoneticPr fontId="3"/>
  </si>
  <si>
    <t>形態</t>
  </si>
  <si>
    <t>合計</t>
  </si>
  <si>
    <t>管理者</t>
  </si>
  <si>
    <t>介護支援専門員</t>
    <rPh sb="0" eb="2">
      <t>カイゴ</t>
    </rPh>
    <rPh sb="2" eb="4">
      <t>シエン</t>
    </rPh>
    <rPh sb="4" eb="7">
      <t>センモンイン</t>
    </rPh>
    <phoneticPr fontId="40"/>
  </si>
  <si>
    <t xml:space="preserve">
（ｆ）</t>
    <phoneticPr fontId="3"/>
  </si>
  <si>
    <t>介護支援専門員計</t>
    <rPh sb="0" eb="2">
      <t>カイゴ</t>
    </rPh>
    <rPh sb="2" eb="4">
      <t>シエン</t>
    </rPh>
    <rPh sb="4" eb="7">
      <t>センモンイン</t>
    </rPh>
    <rPh sb="7" eb="8">
      <t>ケイ</t>
    </rPh>
    <phoneticPr fontId="3"/>
  </si>
  <si>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
  </si>
  <si>
    <t>計算はすべて小数点第２位以下を切り捨て</t>
    <rPh sb="0" eb="2">
      <t>ケイサン</t>
    </rPh>
    <rPh sb="6" eb="9">
      <t>ショウスウテン</t>
    </rPh>
    <rPh sb="9" eb="10">
      <t>ダイ</t>
    </rPh>
    <rPh sb="11" eb="12">
      <t>イ</t>
    </rPh>
    <rPh sb="12" eb="14">
      <t>イカ</t>
    </rPh>
    <rPh sb="15" eb="16">
      <t>キ</t>
    </rPh>
    <rPh sb="17" eb="18">
      <t>ス</t>
    </rPh>
    <phoneticPr fontId="3"/>
  </si>
  <si>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
  </si>
  <si>
    <t>(a)</t>
    <phoneticPr fontId="3"/>
  </si>
  <si>
    <t>週</t>
    <rPh sb="0" eb="1">
      <t>シュウ</t>
    </rPh>
    <phoneticPr fontId="3"/>
  </si>
  <si>
    <t>(b)</t>
    <phoneticPr fontId="3"/>
  </si>
  <si>
    <t>常勤職員が勤務すべき１日あたりの勤務時間　</t>
    <rPh sb="0" eb="2">
      <t>ジョウキン</t>
    </rPh>
    <rPh sb="2" eb="4">
      <t>ショクイン</t>
    </rPh>
    <rPh sb="5" eb="7">
      <t>キンム</t>
    </rPh>
    <rPh sb="11" eb="12">
      <t>ニチ</t>
    </rPh>
    <rPh sb="16" eb="18">
      <t>キンム</t>
    </rPh>
    <rPh sb="18" eb="20">
      <t>ジカン</t>
    </rPh>
    <phoneticPr fontId="3"/>
  </si>
  <si>
    <t xml:space="preserve"> （c）</t>
    <phoneticPr fontId="3"/>
  </si>
  <si>
    <t>当該月の常勤職員が通常勤務すべき日数</t>
    <rPh sb="0" eb="2">
      <t>トウガイ</t>
    </rPh>
    <rPh sb="2" eb="3">
      <t>ガツ</t>
    </rPh>
    <rPh sb="4" eb="6">
      <t>ジョウキン</t>
    </rPh>
    <rPh sb="6" eb="8">
      <t>ショクイン</t>
    </rPh>
    <rPh sb="9" eb="11">
      <t>ツウジョウ</t>
    </rPh>
    <rPh sb="11" eb="13">
      <t>キンム</t>
    </rPh>
    <rPh sb="16" eb="18">
      <t>ニッスウ</t>
    </rPh>
    <phoneticPr fontId="3"/>
  </si>
  <si>
    <t>日     （d）</t>
    <rPh sb="0" eb="1">
      <t>ニチ</t>
    </rPh>
    <phoneticPr fontId="3"/>
  </si>
  <si>
    <t xml:space="preserve"> ※常勤職員の勤務すべき曜日が同じ場合　当該月の常勤職員が勤務すべき曜日を足し上げた日数</t>
    <rPh sb="4" eb="6">
      <t>ショクイン</t>
    </rPh>
    <rPh sb="15" eb="16">
      <t>オナ</t>
    </rPh>
    <phoneticPr fontId="3"/>
  </si>
  <si>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
  </si>
  <si>
    <t>常勤職員の１ヶ月間における勤務すべき時間数</t>
    <rPh sb="0" eb="2">
      <t>ジョウキン</t>
    </rPh>
    <rPh sb="2" eb="4">
      <t>ショクイン</t>
    </rPh>
    <rPh sb="7" eb="9">
      <t>ゲツカン</t>
    </rPh>
    <rPh sb="13" eb="15">
      <t>キンム</t>
    </rPh>
    <rPh sb="18" eb="20">
      <t>ジカン</t>
    </rPh>
    <rPh sb="20" eb="21">
      <t>スウ</t>
    </rPh>
    <phoneticPr fontId="3"/>
  </si>
  <si>
    <t>（c）×（d）</t>
    <phoneticPr fontId="3"/>
  </si>
  <si>
    <t>(e)</t>
    <phoneticPr fontId="3"/>
  </si>
  <si>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3"/>
  </si>
  <si>
    <t>　重要事項の説明後、内容を確認した旨の同意を文書又は電磁的記録で得ていますか。（利用者全員から同意がなければ×）</t>
    <rPh sb="1" eb="3">
      <t>ジュウヨウ</t>
    </rPh>
    <rPh sb="3" eb="5">
      <t>ジコウ</t>
    </rPh>
    <rPh sb="6" eb="9">
      <t>セツメイゴ</t>
    </rPh>
    <rPh sb="10" eb="12">
      <t>ナイヨウ</t>
    </rPh>
    <rPh sb="13" eb="15">
      <t>カクニン</t>
    </rPh>
    <rPh sb="17" eb="18">
      <t>ムネ</t>
    </rPh>
    <rPh sb="19" eb="21">
      <t>ドウイ</t>
    </rPh>
    <rPh sb="22" eb="24">
      <t>ブンショ</t>
    </rPh>
    <rPh sb="40" eb="43">
      <t>リヨウシャ</t>
    </rPh>
    <rPh sb="43" eb="45">
      <t>ゼンイン</t>
    </rPh>
    <rPh sb="47" eb="49">
      <t>ドウイ</t>
    </rPh>
    <phoneticPr fontId="3"/>
  </si>
  <si>
    <t>【令和６年度からは努力義務】
　前６月間に当該指定居宅介護支援事業所において作成された居宅サービス計画の総数のうちに訪問介護、通所介護、福祉用具貸与及び地域密着型通所介護（以下「訪問介護等」という。）がそれぞれ位置づけられた居宅サービス計画の数が占める割合について理解が得られるよう、文書の交付に加えて口頭での説明を懇切丁寧に行うとともに、それを理解したことについて利用者から署名を得ていますか。</t>
    <phoneticPr fontId="2"/>
  </si>
  <si>
    <t>【令和６年度からは努力義務】
　前６月間に当該指定居宅介護支援事業所において作成された居宅サービス計画に位置付けられた訪問介護等ごとの回数のうちに、同一の指定居宅サービス事業所又は指定地域密着型サービス事業所によって提供されたものが占める割合（上位３位まで）について理解が得られるよう、文書の交付に加えて口頭での説明を懇切丁寧に行うとともに、それを理解したことについて利用者から署名を得ていますか。</t>
    <phoneticPr fontId="2"/>
  </si>
  <si>
    <t>　本年４月から現在までのサービス担当者会議の開催状況について、（　　　　　）内に○をつけてください。</t>
    <rPh sb="7" eb="9">
      <t>ゲンザイ</t>
    </rPh>
    <rPh sb="16" eb="19">
      <t>タントウシャ</t>
    </rPh>
    <rPh sb="19" eb="21">
      <t>カイギ</t>
    </rPh>
    <rPh sb="22" eb="24">
      <t>カイサイ</t>
    </rPh>
    <rPh sb="24" eb="26">
      <t>ジョウキョウ</t>
    </rPh>
    <rPh sb="38" eb="39">
      <t>ナイ</t>
    </rPh>
    <phoneticPr fontId="3"/>
  </si>
  <si>
    <t>従業者の勤務の体制及び勤務形態一覧表</t>
    <phoneticPr fontId="2"/>
  </si>
  <si>
    <t>サービス種類　　  （　　　　居宅介護支援　　　　）</t>
    <phoneticPr fontId="2"/>
  </si>
  <si>
    <r>
      <t>※　本報告書については、介護支援専門員の名簿（介護支援専門員の登録番号を記載したもの）の添付は必要ありません。（</t>
    </r>
    <r>
      <rPr>
        <u/>
        <sz val="10"/>
        <color theme="1"/>
        <rFont val="ＭＳ Ｐゴシック"/>
        <family val="3"/>
        <charset val="128"/>
      </rPr>
      <t>　　</t>
    </r>
    <r>
      <rPr>
        <sz val="10"/>
        <color theme="1"/>
        <rFont val="ＭＳ Ｐゴシック"/>
        <family val="3"/>
        <charset val="128"/>
      </rPr>
      <t>月の勤務表をもって名簿に代えます。）</t>
    </r>
    <phoneticPr fontId="3"/>
  </si>
  <si>
    <r>
      <t>※　地域包括支援センターから支援困難な利用者として紹介を受けた利用者の人数については、</t>
    </r>
    <r>
      <rPr>
        <sz val="11"/>
        <color theme="1"/>
        <rFont val="ＭＳ Ｐゴシック"/>
        <family val="3"/>
        <charset val="128"/>
      </rPr>
      <t>内数として（　　）書きで付記すること。</t>
    </r>
    <r>
      <rPr>
        <b/>
        <sz val="11"/>
        <color indexed="10"/>
        <rFont val="ＭＳ Ｐゴシック"/>
        <family val="3"/>
        <charset val="128"/>
      </rPr>
      <t>←この場合は（合計）が自動計算できません。</t>
    </r>
    <rPh sb="65" eb="67">
      <t>バアイ</t>
    </rPh>
    <rPh sb="69" eb="71">
      <t>ゴウケイ</t>
    </rPh>
    <rPh sb="73" eb="75">
      <t>ジドウ</t>
    </rPh>
    <rPh sb="75" eb="77">
      <t>ケイサン</t>
    </rPh>
    <phoneticPr fontId="3"/>
  </si>
  <si>
    <t>③計画に基づき研修を実施した。　
※「有」の場合には、研修の実施計画及び実施状況を示した書面を添付すること。</t>
    <phoneticPr fontId="3"/>
  </si>
  <si>
    <t>件</t>
    <phoneticPr fontId="2"/>
  </si>
  <si>
    <t>開始件数</t>
    <phoneticPr fontId="3"/>
  </si>
  <si>
    <r>
      <t>　ウ</t>
    </r>
    <r>
      <rPr>
        <sz val="11"/>
        <color indexed="8"/>
        <rFont val="ＭＳ Ｐゴシック"/>
        <family val="3"/>
        <charset val="128"/>
      </rPr>
      <t>（地域包括支援センター等が開催する事例検討会等がある場合）
　　　当該事例検討会に参加した。</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</si>
</sst>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76" formatCode="#,###&quot;人&quot;"/>
    <numFmt numFmtId="177" formatCode="[$-411]ggge&quot;年&quot;m&quot;月&quot;d&quot;日&quot;;@"/>
    <numFmt numFmtId="178" formatCode="#,##0&quot;人&quot;"/>
    <numFmt numFmtId="179" formatCode="#,##0.0_ &quot;人&quot;"/>
    <numFmt numFmtId="180" formatCode="#,###&quot;%&quot;"/>
    <numFmt numFmtId="182" formatCode="0.0_ "/>
  </numFmts>
  <fonts count="56">
    <font>
      <sz val="11"/>
      <color theme="1"/>
      <name val="游ゴシック"/>
      <family val="2"/>
      <charset val="128"/>
      <scheme val="minor"/>
    </font>
    <font>
      <sz val="11"/>
      <name val="HG丸ｺﾞｼｯｸM-PRO"/>
      <family val="3"/>
      <charset val="128"/>
    </font>
    <font>
      <sz val="6"/>
      <name val="游ゴシック"/>
      <family val="2"/>
      <charset val="128"/>
      <scheme val="minor"/>
    </font>
    <font>
      <sz val="6"/>
      <name val="ＭＳ Ｐゴシック"/>
      <family val="3"/>
      <charset val="128"/>
    </font>
    <font>
      <sz val="12"/>
      <name val="HG丸ｺﾞｼｯｸM-PRO"/>
      <family val="3"/>
      <charset val="128"/>
    </font>
    <font>
      <sz val="11"/>
      <name val="游ゴシック Light"/>
      <family val="3"/>
      <charset val="128"/>
      <scheme val="major"/>
    </font>
    <font>
      <sz val="10"/>
      <name val="HG丸ｺﾞｼｯｸM-PRO"/>
      <family val="3"/>
      <charset val="128"/>
    </font>
    <font>
      <sz val="12"/>
      <name val="ＤＦ平成明朝体W7"/>
      <family val="3"/>
      <charset val="128"/>
    </font>
    <font>
      <b/>
      <sz val="14"/>
      <name val="HG丸ｺﾞｼｯｸM-PRO"/>
      <family val="3"/>
      <charset val="128"/>
    </font>
    <font>
      <b/>
      <u/>
      <sz val="14"/>
      <name val="HG丸ｺﾞｼｯｸM-PRO"/>
      <family val="3"/>
      <charset val="128"/>
    </font>
    <font>
      <b/>
      <sz val="11"/>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11"/>
      <color theme="1"/>
      <name val="ＭＳ Ｐゴシック"/>
      <family val="3"/>
      <charset val="128"/>
    </font>
    <font>
      <sz val="14"/>
      <name val="ＭＳ Ｐゴシック"/>
      <family val="3"/>
      <charset val="128"/>
    </font>
    <font>
      <b/>
      <u/>
      <sz val="11"/>
      <name val="ＭＳ Ｐゴシック"/>
      <family val="3"/>
      <charset val="128"/>
    </font>
    <font>
      <sz val="10"/>
      <color theme="1"/>
      <name val="ＭＳ Ｐゴシック"/>
      <family val="3"/>
      <charset val="128"/>
    </font>
    <font>
      <sz val="11"/>
      <name val="游ゴシック"/>
      <family val="3"/>
      <charset val="128"/>
      <scheme val="minor"/>
    </font>
    <font>
      <sz val="9"/>
      <color theme="1"/>
      <name val="ＭＳ Ｐゴシック"/>
      <family val="3"/>
      <charset val="128"/>
    </font>
    <font>
      <sz val="9"/>
      <color theme="1"/>
      <name val="游ゴシック"/>
      <family val="2"/>
      <charset val="128"/>
      <scheme val="minor"/>
    </font>
    <font>
      <sz val="11"/>
      <color theme="1"/>
      <name val="游ゴシック"/>
      <family val="3"/>
      <charset val="128"/>
      <scheme val="minor"/>
    </font>
    <font>
      <sz val="6"/>
      <name val="ＭＳ 明朝"/>
      <family val="1"/>
      <charset val="128"/>
    </font>
    <font>
      <u/>
      <sz val="11"/>
      <color indexed="8"/>
      <name val="ＭＳ Ｐゴシック"/>
      <family val="3"/>
      <charset val="128"/>
    </font>
    <font>
      <b/>
      <sz val="11"/>
      <color indexed="8"/>
      <name val="ＭＳ Ｐゴシック"/>
      <family val="3"/>
      <charset val="128"/>
    </font>
    <font>
      <sz val="11"/>
      <color indexed="8"/>
      <name val="ＭＳ Ｐゴシック"/>
      <family val="3"/>
      <charset val="128"/>
    </font>
    <font>
      <sz val="10"/>
      <color indexed="8"/>
      <name val="ＭＳ Ｐゴシック"/>
      <family val="3"/>
      <charset val="128"/>
    </font>
    <font>
      <b/>
      <sz val="10"/>
      <color indexed="8"/>
      <name val="ＭＳ Ｐゴシック"/>
      <family val="3"/>
      <charset val="128"/>
    </font>
    <font>
      <sz val="9"/>
      <color indexed="8"/>
      <name val="ＭＳ Ｐゴシック"/>
      <family val="3"/>
      <charset val="128"/>
    </font>
    <font>
      <b/>
      <sz val="11"/>
      <color indexed="10"/>
      <name val="ＭＳ Ｐゴシック"/>
      <family val="3"/>
      <charset val="128"/>
    </font>
    <font>
      <b/>
      <sz val="9"/>
      <color indexed="8"/>
      <name val="ＭＳ Ｐゴシック"/>
      <family val="3"/>
      <charset val="128"/>
    </font>
    <font>
      <b/>
      <sz val="11"/>
      <color theme="1"/>
      <name val="ＭＳ Ｐゴシック"/>
      <family val="3"/>
      <charset val="128"/>
    </font>
    <font>
      <sz val="10"/>
      <color theme="1"/>
      <name val="游ゴシック"/>
      <family val="2"/>
      <charset val="128"/>
      <scheme val="minor"/>
    </font>
    <font>
      <sz val="12"/>
      <color theme="1"/>
      <name val="HGP創英角ﾎﾟｯﾌﾟ体"/>
      <family val="3"/>
      <charset val="128"/>
    </font>
    <font>
      <sz val="20"/>
      <name val="HG丸ｺﾞｼｯｸM-PRO"/>
      <family val="3"/>
      <charset val="128"/>
    </font>
    <font>
      <sz val="10"/>
      <color theme="1"/>
      <name val="HG丸ｺﾞｼｯｸM-PRO"/>
      <family val="3"/>
      <charset val="128"/>
    </font>
    <font>
      <sz val="14"/>
      <color theme="1"/>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color indexed="8"/>
      <name val="ＭＳ Ｐ明朝"/>
      <family val="1"/>
      <charset val="128"/>
    </font>
    <font>
      <b/>
      <sz val="11"/>
      <name val="ＭＳ Ｐ明朝"/>
      <family val="1"/>
      <charset val="128"/>
    </font>
    <font>
      <b/>
      <sz val="10"/>
      <name val="HG丸ｺﾞｼｯｸM-PRO"/>
      <family val="3"/>
      <charset val="128"/>
    </font>
    <font>
      <sz val="11"/>
      <color theme="1"/>
      <name val="HG丸ｺﾞｼｯｸM-PRO"/>
      <family val="3"/>
      <charset val="128"/>
    </font>
    <font>
      <sz val="11"/>
      <color theme="1"/>
      <name val="ＭＳ Ｐ明朝"/>
      <family val="1"/>
      <charset val="128"/>
    </font>
    <font>
      <b/>
      <sz val="12"/>
      <name val="ＭＳ Ｐ明朝"/>
      <family val="1"/>
      <charset val="128"/>
    </font>
    <font>
      <sz val="12"/>
      <name val="ＭＳ Ｐ明朝"/>
      <family val="1"/>
      <charset val="128"/>
    </font>
    <font>
      <b/>
      <u/>
      <sz val="11"/>
      <name val="ＭＳ Ｐ明朝"/>
      <family val="1"/>
      <charset val="128"/>
    </font>
    <font>
      <b/>
      <sz val="8"/>
      <name val="ＭＳ Ｐ明朝"/>
      <family val="1"/>
      <charset val="128"/>
    </font>
    <font>
      <u/>
      <sz val="10"/>
      <color theme="1"/>
      <name val="ＭＳ Ｐゴシック"/>
      <family val="3"/>
      <charset val="128"/>
    </font>
    <font>
      <b/>
      <sz val="14"/>
      <color indexed="8"/>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29"/>
        <bgColor indexed="64"/>
      </patternFill>
    </fill>
    <fill>
      <patternFill patternType="solid">
        <fgColor theme="8" tint="0.79998168889431442"/>
        <bgColor indexed="64"/>
      </patternFill>
    </fill>
    <fill>
      <patternFill patternType="solid">
        <fgColor indexed="22"/>
        <bgColor indexed="64"/>
      </patternFill>
    </fill>
  </fills>
  <borders count="1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dotted">
        <color indexed="64"/>
      </top>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0" fontId="24" fillId="0" borderId="0">
      <alignment vertical="center"/>
    </xf>
  </cellStyleXfs>
  <cellXfs count="878">
    <xf numFmtId="0" fontId="0" fillId="0" borderId="0" xfId="0">
      <alignment vertical="center"/>
    </xf>
    <xf numFmtId="0" fontId="1" fillId="0" borderId="0" xfId="0" applyFont="1">
      <alignment vertical="center"/>
    </xf>
    <xf numFmtId="0" fontId="1" fillId="0" borderId="14" xfId="0" applyFont="1" applyBorder="1">
      <alignment vertical="center"/>
    </xf>
    <xf numFmtId="0" fontId="1" fillId="0" borderId="16" xfId="0" applyFont="1" applyBorder="1">
      <alignment vertical="center"/>
    </xf>
    <xf numFmtId="0" fontId="4" fillId="0" borderId="0" xfId="0" applyFont="1" applyBorder="1" applyAlignment="1">
      <alignment horizontal="center" vertical="center" textRotation="255"/>
    </xf>
    <xf numFmtId="0" fontId="1" fillId="0" borderId="0" xfId="0" applyFont="1" applyBorder="1" applyAlignment="1">
      <alignment horizontal="center" vertical="center"/>
    </xf>
    <xf numFmtId="0" fontId="5" fillId="0" borderId="21" xfId="0" applyFont="1" applyBorder="1">
      <alignment vertical="center"/>
    </xf>
    <xf numFmtId="0" fontId="1" fillId="0" borderId="21" xfId="0" applyFont="1" applyBorder="1" applyAlignment="1">
      <alignment vertical="center"/>
    </xf>
    <xf numFmtId="0" fontId="5"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lignment vertical="center"/>
    </xf>
    <xf numFmtId="0" fontId="1" fillId="0" borderId="0" xfId="0" applyFont="1" applyBorder="1" applyAlignment="1">
      <alignment vertical="center"/>
    </xf>
    <xf numFmtId="0" fontId="0" fillId="0" borderId="0" xfId="0" applyBorder="1" applyAlignment="1">
      <alignment vertical="center"/>
    </xf>
    <xf numFmtId="0" fontId="1" fillId="0" borderId="34" xfId="0" applyFont="1" applyBorder="1">
      <alignment vertical="center"/>
    </xf>
    <xf numFmtId="0" fontId="1"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39" xfId="0" applyFont="1" applyBorder="1">
      <alignment vertical="center"/>
    </xf>
    <xf numFmtId="0" fontId="1" fillId="0" borderId="41" xfId="0" applyFont="1" applyBorder="1">
      <alignment vertical="center"/>
    </xf>
    <xf numFmtId="0" fontId="10" fillId="0" borderId="0" xfId="0" applyFont="1">
      <alignment vertical="center"/>
    </xf>
    <xf numFmtId="0" fontId="0" fillId="0" borderId="0" xfId="0"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vertical="center" wrapText="1"/>
    </xf>
    <xf numFmtId="0" fontId="0" fillId="0" borderId="0" xfId="0" applyFont="1">
      <alignment vertical="center"/>
    </xf>
    <xf numFmtId="0" fontId="0" fillId="0" borderId="0" xfId="0" applyBorder="1" applyAlignment="1">
      <alignment horizontal="left" vertical="center" wrapText="1"/>
    </xf>
    <xf numFmtId="0" fontId="16" fillId="0" borderId="0" xfId="0" applyFont="1" applyFill="1" applyAlignment="1">
      <alignment vertical="center"/>
    </xf>
    <xf numFmtId="0" fontId="17" fillId="0" borderId="0" xfId="0" applyFont="1">
      <alignment vertical="center"/>
    </xf>
    <xf numFmtId="0" fontId="12" fillId="0" borderId="0" xfId="0" applyFont="1" applyBorder="1" applyAlignment="1">
      <alignment vertical="center" wrapText="1"/>
    </xf>
    <xf numFmtId="0" fontId="17" fillId="0" borderId="0" xfId="0" applyFont="1" applyFill="1" applyAlignment="1">
      <alignment vertical="center"/>
    </xf>
    <xf numFmtId="0" fontId="13" fillId="0" borderId="0" xfId="0" applyFont="1" applyBorder="1" applyAlignment="1">
      <alignment vertical="top"/>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0" applyFont="1" applyBorder="1" applyAlignment="1">
      <alignment horizontal="left" vertical="center"/>
    </xf>
    <xf numFmtId="0" fontId="11" fillId="0" borderId="0" xfId="0" applyFont="1" applyBorder="1" applyAlignment="1">
      <alignment horizontal="left" vertical="center"/>
    </xf>
    <xf numFmtId="0" fontId="18" fillId="0" borderId="0" xfId="0" applyFont="1" applyBorder="1" applyAlignment="1">
      <alignment horizontal="left" vertical="center"/>
    </xf>
    <xf numFmtId="0" fontId="6" fillId="0" borderId="0" xfId="0" applyFont="1" applyBorder="1">
      <alignment vertical="center"/>
    </xf>
    <xf numFmtId="0" fontId="11" fillId="0" borderId="0" xfId="0" applyFont="1" applyBorder="1">
      <alignment vertical="center"/>
    </xf>
    <xf numFmtId="0" fontId="0" fillId="0" borderId="0" xfId="0" applyFont="1" applyBorder="1">
      <alignment vertical="center"/>
    </xf>
    <xf numFmtId="0" fontId="11" fillId="0" borderId="76" xfId="0" applyFont="1" applyBorder="1" applyAlignment="1">
      <alignment vertical="center" textRotation="255"/>
    </xf>
    <xf numFmtId="0" fontId="11" fillId="0" borderId="0" xfId="0" applyFont="1">
      <alignment vertical="center"/>
    </xf>
    <xf numFmtId="0" fontId="0" fillId="0" borderId="0" xfId="0" applyFont="1" applyBorder="1" applyAlignment="1">
      <alignment vertical="center"/>
    </xf>
    <xf numFmtId="0" fontId="0" fillId="0" borderId="0" xfId="0" applyFont="1" applyAlignment="1">
      <alignment horizontal="left" vertical="center"/>
    </xf>
    <xf numFmtId="0" fontId="17" fillId="0" borderId="17" xfId="0" applyFont="1" applyBorder="1" applyAlignment="1">
      <alignment horizontal="right" vertical="center" wrapText="1"/>
    </xf>
    <xf numFmtId="0" fontId="17" fillId="0" borderId="0" xfId="0" applyFont="1" applyBorder="1" applyAlignment="1">
      <alignment horizontal="right" vertical="center" wrapText="1"/>
    </xf>
    <xf numFmtId="0" fontId="17" fillId="0" borderId="17" xfId="0" applyFont="1" applyBorder="1" applyAlignment="1">
      <alignment horizontal="right" vertical="top" wrapText="1"/>
    </xf>
    <xf numFmtId="0" fontId="17" fillId="0" borderId="0" xfId="0" applyFont="1" applyBorder="1" applyAlignment="1">
      <alignment horizontal="right" vertical="top" wrapText="1"/>
    </xf>
    <xf numFmtId="0" fontId="17" fillId="0" borderId="20" xfId="0" applyFont="1" applyBorder="1" applyAlignment="1">
      <alignment horizontal="right" vertical="top" wrapText="1"/>
    </xf>
    <xf numFmtId="0" fontId="17" fillId="0" borderId="21" xfId="0" applyFont="1" applyBorder="1" applyAlignment="1">
      <alignment horizontal="right" vertical="top" wrapText="1"/>
    </xf>
    <xf numFmtId="0" fontId="16" fillId="0" borderId="0" xfId="0" applyFont="1" applyBorder="1" applyAlignment="1">
      <alignment vertical="center"/>
    </xf>
    <xf numFmtId="0" fontId="16" fillId="0" borderId="0" xfId="0" applyFont="1" applyBorder="1">
      <alignment vertical="center"/>
    </xf>
    <xf numFmtId="0" fontId="10" fillId="0" borderId="0" xfId="0" applyFont="1" applyBorder="1">
      <alignment vertical="center"/>
    </xf>
    <xf numFmtId="0" fontId="11" fillId="0" borderId="0" xfId="0" applyFont="1" applyBorder="1" applyAlignment="1">
      <alignment vertical="top"/>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0" fillId="0" borderId="0" xfId="0" applyFont="1" applyBorder="1" applyAlignment="1">
      <alignment vertical="center"/>
    </xf>
    <xf numFmtId="0" fontId="11" fillId="0" borderId="0" xfId="0" applyFont="1" applyBorder="1" applyAlignment="1">
      <alignment horizontal="center" vertical="center"/>
    </xf>
    <xf numFmtId="0" fontId="21" fillId="0" borderId="0" xfId="0" applyFont="1" applyFill="1" applyBorder="1" applyAlignment="1">
      <alignment vertical="top" wrapText="1"/>
    </xf>
    <xf numFmtId="0" fontId="17" fillId="2" borderId="0" xfId="0" applyFont="1" applyFill="1">
      <alignment vertical="center"/>
    </xf>
    <xf numFmtId="0" fontId="13" fillId="0" borderId="0" xfId="0" applyFont="1" applyBorder="1" applyAlignment="1">
      <alignment horizontal="center" vertical="top"/>
    </xf>
    <xf numFmtId="0" fontId="1" fillId="0" borderId="14" xfId="0" applyFont="1" applyBorder="1" applyAlignment="1"/>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19" fillId="0" borderId="0" xfId="1" applyFont="1" applyFill="1">
      <alignment vertical="center"/>
    </xf>
    <xf numFmtId="0" fontId="26" fillId="0" borderId="0" xfId="1" applyFont="1">
      <alignment vertical="center"/>
    </xf>
    <xf numFmtId="0" fontId="27" fillId="0" borderId="0" xfId="1" applyFont="1">
      <alignment vertical="center"/>
    </xf>
    <xf numFmtId="0" fontId="27" fillId="0" borderId="14" xfId="1" applyFont="1" applyBorder="1">
      <alignment vertical="center"/>
    </xf>
    <xf numFmtId="0" fontId="27" fillId="0" borderId="15" xfId="1" applyFont="1" applyBorder="1">
      <alignment vertical="center"/>
    </xf>
    <xf numFmtId="0" fontId="28" fillId="0" borderId="0" xfId="1" applyFont="1">
      <alignment vertical="center"/>
    </xf>
    <xf numFmtId="0" fontId="28" fillId="0" borderId="88" xfId="1" applyFont="1" applyBorder="1" applyAlignment="1">
      <alignment horizontal="right" vertical="center"/>
    </xf>
    <xf numFmtId="176" fontId="27" fillId="3" borderId="26" xfId="1" applyNumberFormat="1" applyFont="1" applyFill="1" applyBorder="1" applyAlignment="1">
      <alignment horizontal="right" vertical="center"/>
    </xf>
    <xf numFmtId="178" fontId="27" fillId="3" borderId="25" xfId="1" applyNumberFormat="1" applyFont="1" applyFill="1" applyBorder="1" applyAlignment="1">
      <alignment horizontal="right" vertical="center"/>
    </xf>
    <xf numFmtId="178" fontId="27" fillId="3" borderId="26" xfId="1" applyNumberFormat="1" applyFont="1" applyFill="1" applyBorder="1" applyAlignment="1">
      <alignment horizontal="right" vertical="center"/>
    </xf>
    <xf numFmtId="0" fontId="29" fillId="0" borderId="15" xfId="1" applyFont="1" applyBorder="1" applyAlignment="1">
      <alignment horizontal="center" vertical="center"/>
    </xf>
    <xf numFmtId="0" fontId="29" fillId="0" borderId="22" xfId="1" applyFont="1" applyBorder="1" applyAlignment="1">
      <alignment horizontal="center" vertical="center"/>
    </xf>
    <xf numFmtId="178" fontId="27" fillId="5" borderId="93" xfId="1" applyNumberFormat="1" applyFont="1" applyFill="1" applyBorder="1" applyAlignment="1">
      <alignment horizontal="right" vertical="center"/>
    </xf>
    <xf numFmtId="176" fontId="27" fillId="5" borderId="6" xfId="1" applyNumberFormat="1" applyFont="1" applyFill="1" applyBorder="1" applyAlignment="1">
      <alignment horizontal="right" vertical="center"/>
    </xf>
    <xf numFmtId="180" fontId="27" fillId="6" borderId="26" xfId="1" applyNumberFormat="1" applyFont="1" applyFill="1" applyBorder="1">
      <alignment vertical="center"/>
    </xf>
    <xf numFmtId="180" fontId="27" fillId="6" borderId="26" xfId="1" applyNumberFormat="1" applyFont="1" applyFill="1" applyBorder="1" applyAlignment="1">
      <alignment horizontal="right" vertical="center"/>
    </xf>
    <xf numFmtId="0" fontId="30" fillId="0" borderId="17" xfId="1" applyFont="1" applyBorder="1" applyAlignment="1">
      <alignment vertical="center" shrinkToFit="1"/>
    </xf>
    <xf numFmtId="0" fontId="27" fillId="0" borderId="0" xfId="1" applyFont="1" applyBorder="1">
      <alignment vertical="center"/>
    </xf>
    <xf numFmtId="0" fontId="28" fillId="0" borderId="0" xfId="1" applyFont="1" applyFill="1" applyBorder="1" applyAlignment="1">
      <alignment horizontal="center" vertical="center" wrapText="1"/>
    </xf>
    <xf numFmtId="176" fontId="27" fillId="0" borderId="0" xfId="1" applyNumberFormat="1" applyFont="1" applyFill="1" applyBorder="1" applyAlignment="1">
      <alignment horizontal="center" vertical="center"/>
    </xf>
    <xf numFmtId="0" fontId="34" fillId="0" borderId="0" xfId="0" applyFont="1" applyBorder="1">
      <alignment vertical="center"/>
    </xf>
    <xf numFmtId="0" fontId="35" fillId="0" borderId="0" xfId="0" applyFont="1">
      <alignment vertical="center"/>
    </xf>
    <xf numFmtId="0" fontId="11" fillId="0" borderId="0" xfId="0" applyFont="1" applyAlignment="1">
      <alignment vertical="center"/>
    </xf>
    <xf numFmtId="0" fontId="11" fillId="0" borderId="0" xfId="0" applyFont="1" applyBorder="1" applyAlignment="1">
      <alignment vertical="top" wrapText="1"/>
    </xf>
    <xf numFmtId="0" fontId="17" fillId="0" borderId="0" xfId="1" applyFont="1">
      <alignment vertical="center"/>
    </xf>
    <xf numFmtId="0" fontId="17" fillId="0" borderId="0" xfId="1" applyFont="1" applyFill="1">
      <alignment vertical="center"/>
    </xf>
    <xf numFmtId="0" fontId="17" fillId="0" borderId="0" xfId="1" applyFont="1" applyBorder="1" applyAlignment="1">
      <alignment horizontal="center" vertical="center" shrinkToFit="1"/>
    </xf>
    <xf numFmtId="0" fontId="17" fillId="0" borderId="0" xfId="1" applyFont="1" applyBorder="1" applyAlignment="1">
      <alignment vertical="center" shrinkToFit="1"/>
    </xf>
    <xf numFmtId="0" fontId="17" fillId="0" borderId="0" xfId="1" applyFont="1" applyBorder="1" applyAlignment="1">
      <alignment horizontal="left" vertical="center" shrinkToFit="1"/>
    </xf>
    <xf numFmtId="0" fontId="17" fillId="0" borderId="0" xfId="1" applyFont="1" applyFill="1" applyBorder="1" applyAlignment="1">
      <alignment horizontal="center" vertical="center"/>
    </xf>
    <xf numFmtId="0" fontId="17" fillId="0" borderId="90" xfId="1" applyFont="1" applyBorder="1" applyAlignment="1">
      <alignment horizontal="center" vertical="center"/>
    </xf>
    <xf numFmtId="0" fontId="17" fillId="0" borderId="91" xfId="1" applyFont="1" applyBorder="1" applyAlignment="1">
      <alignment horizontal="center" vertical="center"/>
    </xf>
    <xf numFmtId="0" fontId="17" fillId="0" borderId="17" xfId="1" applyFont="1" applyBorder="1" applyAlignment="1">
      <alignment vertical="center"/>
    </xf>
    <xf numFmtId="0" fontId="7" fillId="0" borderId="0" xfId="0" applyFont="1" applyBorder="1"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xf>
    <xf numFmtId="0" fontId="36" fillId="0" borderId="0" xfId="0" applyFont="1">
      <alignment vertical="center"/>
    </xf>
    <xf numFmtId="0" fontId="36" fillId="0" borderId="0" xfId="0" applyFont="1" applyAlignment="1">
      <alignment horizontal="right"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1" fillId="0" borderId="0" xfId="0" applyFont="1" applyBorder="1">
      <alignment vertical="center"/>
    </xf>
    <xf numFmtId="0" fontId="17" fillId="0" borderId="21" xfId="0" applyFont="1" applyBorder="1" applyAlignment="1">
      <alignment vertical="top" wrapText="1"/>
    </xf>
    <xf numFmtId="0" fontId="17" fillId="0" borderId="23" xfId="0" applyFont="1" applyBorder="1" applyAlignment="1">
      <alignment vertical="top" wrapText="1"/>
    </xf>
    <xf numFmtId="0" fontId="17" fillId="0" borderId="100" xfId="0" applyFont="1" applyBorder="1" applyAlignment="1">
      <alignment vertical="center"/>
    </xf>
    <xf numFmtId="0" fontId="17" fillId="0" borderId="101" xfId="0" applyFont="1" applyBorder="1" applyAlignment="1">
      <alignment vertical="center"/>
    </xf>
    <xf numFmtId="0" fontId="17" fillId="0" borderId="102" xfId="0" applyFont="1" applyBorder="1" applyAlignment="1">
      <alignment vertical="center"/>
    </xf>
    <xf numFmtId="0" fontId="16" fillId="0" borderId="0" xfId="0" applyFont="1" applyBorder="1" applyAlignment="1">
      <alignment vertical="top"/>
    </xf>
    <xf numFmtId="0" fontId="16" fillId="0" borderId="0" xfId="0" applyFont="1">
      <alignment vertical="center"/>
    </xf>
    <xf numFmtId="0" fontId="17" fillId="0" borderId="21" xfId="0" applyFont="1" applyBorder="1" applyAlignment="1">
      <alignment vertical="top"/>
    </xf>
    <xf numFmtId="0" fontId="17" fillId="0" borderId="0" xfId="0" applyFont="1" applyFill="1" applyBorder="1" applyAlignment="1">
      <alignment horizontal="left" vertical="center" wrapText="1"/>
    </xf>
    <xf numFmtId="0" fontId="17" fillId="0" borderId="0" xfId="0" applyFont="1" applyBorder="1" applyAlignment="1">
      <alignment horizontal="center" vertical="center"/>
    </xf>
    <xf numFmtId="0" fontId="0" fillId="0" borderId="0" xfId="0" applyFont="1" applyBorder="1" applyAlignment="1">
      <alignment horizontal="center" vertical="center"/>
    </xf>
    <xf numFmtId="0" fontId="17" fillId="0" borderId="0" xfId="0" applyFont="1" applyBorder="1">
      <alignment vertical="center"/>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19" xfId="0" applyFont="1" applyBorder="1">
      <alignment vertical="center"/>
    </xf>
    <xf numFmtId="0" fontId="0" fillId="0" borderId="69"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wrapText="1"/>
    </xf>
    <xf numFmtId="0" fontId="6" fillId="0" borderId="0" xfId="0" applyFont="1" applyBorder="1" applyAlignment="1">
      <alignment horizontal="left" vertical="top" wrapText="1"/>
    </xf>
    <xf numFmtId="0" fontId="17" fillId="0" borderId="0" xfId="1" applyFont="1" applyAlignment="1">
      <alignment vertical="center" wrapText="1"/>
    </xf>
    <xf numFmtId="0" fontId="17" fillId="0" borderId="0" xfId="1" applyFont="1" applyBorder="1" applyAlignment="1">
      <alignment horizontal="center" vertical="center"/>
    </xf>
    <xf numFmtId="0" fontId="17" fillId="0" borderId="0" xfId="1" applyFont="1" applyBorder="1" applyAlignment="1">
      <alignment horizontal="left" vertical="center"/>
    </xf>
    <xf numFmtId="0" fontId="41" fillId="8" borderId="76" xfId="1" applyFont="1" applyFill="1" applyBorder="1" applyAlignment="1"/>
    <xf numFmtId="43" fontId="42" fillId="8" borderId="14" xfId="1" applyNumberFormat="1" applyFont="1" applyFill="1" applyBorder="1" applyAlignment="1">
      <alignment shrinkToFit="1"/>
    </xf>
    <xf numFmtId="0" fontId="41" fillId="8" borderId="108" xfId="1" applyFont="1" applyFill="1" applyBorder="1" applyAlignment="1"/>
    <xf numFmtId="43" fontId="42" fillId="8" borderId="31" xfId="1" applyNumberFormat="1" applyFont="1" applyFill="1" applyBorder="1" applyAlignment="1">
      <alignment shrinkToFit="1"/>
    </xf>
    <xf numFmtId="0" fontId="42" fillId="0" borderId="0" xfId="1" applyFont="1" applyBorder="1" applyAlignment="1"/>
    <xf numFmtId="0" fontId="41" fillId="0" borderId="0" xfId="1" applyFont="1" applyBorder="1" applyAlignment="1"/>
    <xf numFmtId="0" fontId="43" fillId="0" borderId="0" xfId="1" applyFont="1" applyBorder="1" applyAlignment="1"/>
    <xf numFmtId="0" fontId="42" fillId="0" borderId="0" xfId="1" applyFont="1" applyFill="1" applyBorder="1" applyAlignment="1"/>
    <xf numFmtId="0" fontId="42" fillId="0" borderId="0" xfId="1" applyFont="1" applyFill="1" applyBorder="1" applyAlignment="1">
      <alignment horizontal="right"/>
    </xf>
    <xf numFmtId="0" fontId="42" fillId="0" borderId="0" xfId="1" applyFont="1" applyBorder="1" applyAlignment="1">
      <alignment vertical="center"/>
    </xf>
    <xf numFmtId="0" fontId="46" fillId="0" borderId="0" xfId="1" applyFont="1" applyBorder="1" applyAlignment="1">
      <alignment horizontal="center" vertical="center"/>
    </xf>
    <xf numFmtId="0" fontId="16" fillId="0" borderId="0" xfId="1" applyFont="1" applyAlignment="1">
      <alignment horizontal="right" vertical="center"/>
    </xf>
    <xf numFmtId="0" fontId="1" fillId="0" borderId="21" xfId="0" applyFont="1" applyBorder="1" applyAlignment="1">
      <alignment horizontal="center" vertical="center"/>
    </xf>
    <xf numFmtId="0" fontId="1" fillId="0" borderId="21" xfId="0" applyFont="1" applyBorder="1" applyAlignment="1">
      <alignment horizontal="left" vertical="center"/>
    </xf>
    <xf numFmtId="0" fontId="1" fillId="0" borderId="21" xfId="0" applyFont="1" applyBorder="1" applyAlignment="1">
      <alignment horizontal="right"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0" borderId="40" xfId="0" applyFont="1" applyBorder="1" applyAlignment="1">
      <alignment horizontal="left" vertical="top" wrapText="1"/>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7" xfId="0" applyFont="1" applyBorder="1" applyAlignment="1">
      <alignment horizontal="left" vertical="center"/>
    </xf>
    <xf numFmtId="0" fontId="1" fillId="0" borderId="0"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3" xfId="0" applyFont="1" applyBorder="1" applyAlignment="1">
      <alignment horizontal="left" vertical="center"/>
    </xf>
    <xf numFmtId="0" fontId="37"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0" fontId="1" fillId="0" borderId="3" xfId="0" applyFont="1" applyBorder="1" applyAlignment="1">
      <alignment horizontal="center"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176" fontId="17" fillId="0" borderId="6" xfId="0" applyNumberFormat="1" applyFont="1" applyBorder="1" applyAlignment="1">
      <alignment horizontal="center" vertical="center"/>
    </xf>
    <xf numFmtId="176" fontId="17" fillId="0" borderId="27" xfId="0" applyNumberFormat="1" applyFont="1" applyBorder="1" applyAlignment="1">
      <alignment horizontal="center" vertical="center"/>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176" fontId="17" fillId="0" borderId="72" xfId="0" applyNumberFormat="1" applyFont="1" applyBorder="1" applyAlignment="1">
      <alignment horizontal="center" vertical="center"/>
    </xf>
    <xf numFmtId="176" fontId="17" fillId="0" borderId="29" xfId="0" applyNumberFormat="1" applyFont="1" applyBorder="1" applyAlignment="1">
      <alignment horizontal="center" vertical="center"/>
    </xf>
    <xf numFmtId="176" fontId="17" fillId="0" borderId="73" xfId="0" applyNumberFormat="1" applyFont="1" applyBorder="1" applyAlignment="1">
      <alignment horizontal="center" vertical="center"/>
    </xf>
    <xf numFmtId="176" fontId="17" fillId="0" borderId="33" xfId="0" applyNumberFormat="1"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64" xfId="0" applyFont="1" applyBorder="1" applyAlignment="1">
      <alignment horizontal="right" vertical="center"/>
    </xf>
    <xf numFmtId="0" fontId="17" fillId="0" borderId="67" xfId="0" applyFont="1" applyBorder="1" applyAlignment="1">
      <alignment horizontal="right" vertical="center"/>
    </xf>
    <xf numFmtId="0" fontId="17" fillId="0" borderId="65" xfId="0" applyFont="1" applyBorder="1" applyAlignment="1">
      <alignment horizontal="right" vertical="center"/>
    </xf>
    <xf numFmtId="0" fontId="17" fillId="0" borderId="66" xfId="0" applyFont="1" applyBorder="1" applyAlignment="1">
      <alignment horizontal="right" vertical="center"/>
    </xf>
    <xf numFmtId="0" fontId="17" fillId="0" borderId="68" xfId="0" applyFont="1" applyBorder="1" applyAlignment="1">
      <alignment horizontal="right" vertical="center"/>
    </xf>
    <xf numFmtId="0" fontId="17" fillId="0" borderId="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176" fontId="17" fillId="7" borderId="44" xfId="0" applyNumberFormat="1" applyFont="1" applyFill="1" applyBorder="1" applyAlignment="1">
      <alignment horizontal="right" vertical="center"/>
    </xf>
    <xf numFmtId="176" fontId="17" fillId="7" borderId="43" xfId="0" applyNumberFormat="1" applyFont="1" applyFill="1" applyBorder="1" applyAlignment="1">
      <alignment horizontal="right" vertical="center"/>
    </xf>
    <xf numFmtId="176" fontId="17" fillId="7" borderId="46" xfId="0" applyNumberFormat="1" applyFont="1" applyFill="1" applyBorder="1" applyAlignment="1">
      <alignment horizontal="right" vertical="center"/>
    </xf>
    <xf numFmtId="0" fontId="17" fillId="7" borderId="42" xfId="0" applyFont="1" applyFill="1" applyBorder="1" applyAlignment="1">
      <alignment horizontal="center" vertical="center"/>
    </xf>
    <xf numFmtId="0" fontId="17" fillId="7" borderId="43" xfId="0" applyFont="1" applyFill="1" applyBorder="1" applyAlignment="1">
      <alignment horizontal="center" vertical="center"/>
    </xf>
    <xf numFmtId="0" fontId="17" fillId="7" borderId="45" xfId="0" applyFont="1" applyFill="1" applyBorder="1" applyAlignment="1">
      <alignment horizontal="center" vertical="center"/>
    </xf>
    <xf numFmtId="176" fontId="17" fillId="7" borderId="45" xfId="0" applyNumberFormat="1" applyFont="1" applyFill="1" applyBorder="1" applyAlignment="1">
      <alignment horizontal="right" vertical="center"/>
    </xf>
    <xf numFmtId="0" fontId="17" fillId="0" borderId="20" xfId="0" applyFont="1" applyBorder="1" applyAlignment="1">
      <alignment horizontal="right" vertical="center"/>
    </xf>
    <xf numFmtId="0" fontId="17" fillId="0" borderId="21" xfId="0" applyFont="1" applyBorder="1" applyAlignment="1">
      <alignment horizontal="right" vertical="center"/>
    </xf>
    <xf numFmtId="0" fontId="17" fillId="0" borderId="23" xfId="0" applyFont="1" applyBorder="1" applyAlignment="1">
      <alignment horizontal="right" vertical="center"/>
    </xf>
    <xf numFmtId="0" fontId="17" fillId="0" borderId="5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7" fillId="0" borderId="15" xfId="0" applyFont="1" applyBorder="1" applyAlignment="1">
      <alignment horizontal="right" vertical="center"/>
    </xf>
    <xf numFmtId="0" fontId="17" fillId="0" borderId="16" xfId="0" applyFont="1" applyBorder="1" applyAlignment="1">
      <alignment horizontal="right" vertical="center"/>
    </xf>
    <xf numFmtId="0" fontId="17" fillId="0" borderId="7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2" xfId="0" applyFont="1" applyBorder="1" applyAlignment="1">
      <alignment horizontal="right" vertical="center"/>
    </xf>
    <xf numFmtId="0" fontId="17" fillId="0" borderId="5" xfId="0" applyFont="1" applyBorder="1" applyAlignment="1">
      <alignment horizontal="center" vertical="center"/>
    </xf>
    <xf numFmtId="0" fontId="17" fillId="0" borderId="28" xfId="0" applyFont="1" applyBorder="1" applyAlignment="1">
      <alignment horizontal="center" vertical="center"/>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3" fillId="0" borderId="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9" xfId="0" applyFont="1" applyBorder="1" applyAlignment="1">
      <alignment horizontal="left" vertical="center" wrapText="1"/>
    </xf>
    <xf numFmtId="0" fontId="13" fillId="0" borderId="33" xfId="0" applyFont="1" applyBorder="1" applyAlignment="1">
      <alignment horizontal="left" vertical="center" wrapText="1"/>
    </xf>
    <xf numFmtId="0" fontId="13" fillId="0" borderId="0" xfId="0" applyFont="1" applyBorder="1" applyAlignment="1">
      <alignment horizontal="right" vertical="top"/>
    </xf>
    <xf numFmtId="0" fontId="17" fillId="0" borderId="42" xfId="0" applyFont="1" applyBorder="1" applyAlignment="1">
      <alignment horizontal="right" vertical="center"/>
    </xf>
    <xf numFmtId="0" fontId="17" fillId="0" borderId="43" xfId="0" applyFont="1" applyBorder="1" applyAlignment="1">
      <alignment horizontal="right" vertical="center"/>
    </xf>
    <xf numFmtId="0" fontId="17" fillId="0" borderId="45" xfId="0" applyFont="1" applyBorder="1" applyAlignment="1">
      <alignment horizontal="right" vertical="center"/>
    </xf>
    <xf numFmtId="0" fontId="17" fillId="0" borderId="44" xfId="0" applyFont="1" applyBorder="1" applyAlignment="1">
      <alignment horizontal="righ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6" xfId="0" applyFont="1" applyBorder="1" applyAlignment="1">
      <alignment horizontal="left" vertical="center" wrapText="1"/>
    </xf>
    <xf numFmtId="0" fontId="17" fillId="0" borderId="67" xfId="0" applyFont="1" applyBorder="1" applyAlignment="1">
      <alignment horizontal="left" vertical="center" wrapText="1"/>
    </xf>
    <xf numFmtId="0" fontId="17" fillId="0" borderId="65"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2" xfId="0" applyFont="1" applyBorder="1" applyAlignment="1">
      <alignment horizontal="left" vertical="center" wrapText="1"/>
    </xf>
    <xf numFmtId="0" fontId="13" fillId="0" borderId="75" xfId="0" applyFont="1" applyBorder="1" applyAlignment="1">
      <alignment horizontal="left" vertical="center" wrapText="1"/>
    </xf>
    <xf numFmtId="0" fontId="17" fillId="0" borderId="69"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7" fillId="0" borderId="46" xfId="0" applyFont="1" applyBorder="1" applyAlignment="1">
      <alignment horizontal="right" vertical="center"/>
    </xf>
    <xf numFmtId="0" fontId="17" fillId="0" borderId="30"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0" fillId="0" borderId="0"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0" fillId="0" borderId="59"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1" fillId="0" borderId="0" xfId="0" applyFont="1" applyBorder="1" applyAlignment="1">
      <alignment horizontal="left" vertical="top" wrapText="1"/>
    </xf>
    <xf numFmtId="0" fontId="16" fillId="0" borderId="70" xfId="0" applyFont="1" applyBorder="1" applyAlignment="1">
      <alignment horizontal="left" vertical="center" wrapText="1" shrinkToFit="1"/>
    </xf>
    <xf numFmtId="0" fontId="16" fillId="0" borderId="21" xfId="0" applyFont="1" applyBorder="1" applyAlignment="1">
      <alignment horizontal="left" vertical="center" shrinkToFit="1"/>
    </xf>
    <xf numFmtId="0" fontId="16" fillId="0" borderId="22" xfId="0" applyFont="1" applyBorder="1" applyAlignment="1">
      <alignment horizontal="left" vertical="center" shrinkToFit="1"/>
    </xf>
    <xf numFmtId="0" fontId="17" fillId="0" borderId="21" xfId="0" applyFont="1" applyBorder="1" applyAlignment="1">
      <alignment horizontal="right" vertical="center" shrinkToFit="1"/>
    </xf>
    <xf numFmtId="0" fontId="17" fillId="0" borderId="22" xfId="0" applyFont="1" applyBorder="1" applyAlignment="1">
      <alignment horizontal="right" vertical="center" shrinkToFit="1"/>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50" xfId="0" applyFont="1" applyBorder="1" applyAlignment="1">
      <alignment horizontal="left" vertical="center" shrinkToFit="1"/>
    </xf>
    <xf numFmtId="0" fontId="17" fillId="0" borderId="25"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5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17" fillId="0" borderId="2" xfId="0" applyFont="1" applyBorder="1" applyAlignment="1">
      <alignment horizontal="center" vertical="center" wrapText="1"/>
    </xf>
    <xf numFmtId="0" fontId="17" fillId="0" borderId="99"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50" xfId="0" applyFont="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7" fillId="0" borderId="25" xfId="0" applyFont="1" applyBorder="1" applyAlignment="1">
      <alignment horizontal="center" vertical="center"/>
    </xf>
    <xf numFmtId="0" fontId="17" fillId="0" borderId="51" xfId="0" applyFont="1" applyBorder="1" applyAlignment="1">
      <alignment horizontal="center" vertical="center"/>
    </xf>
    <xf numFmtId="0" fontId="16" fillId="0" borderId="52"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53"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7" fillId="0" borderId="24" xfId="0" applyFont="1" applyBorder="1" applyAlignment="1">
      <alignment horizontal="center" vertical="center"/>
    </xf>
    <xf numFmtId="0" fontId="17" fillId="0" borderId="26"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4"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57" xfId="0" applyFont="1" applyBorder="1" applyAlignment="1">
      <alignment horizontal="center" vertical="center"/>
    </xf>
    <xf numFmtId="0" fontId="17" fillId="0" borderId="67" xfId="0" applyFont="1" applyBorder="1" applyAlignment="1">
      <alignment horizontal="left" vertical="center"/>
    </xf>
    <xf numFmtId="0" fontId="17" fillId="0" borderId="65"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13" xfId="0" applyFont="1" applyBorder="1" applyAlignment="1">
      <alignment horizontal="center" vertical="center"/>
    </xf>
    <xf numFmtId="0" fontId="17" fillId="0" borderId="16" xfId="0" applyFont="1" applyBorder="1" applyAlignment="1">
      <alignment horizontal="center" vertical="center"/>
    </xf>
    <xf numFmtId="0" fontId="17" fillId="0" borderId="53" xfId="0" applyFont="1" applyBorder="1" applyAlignment="1">
      <alignment horizontal="center" vertical="center"/>
    </xf>
    <xf numFmtId="0" fontId="17" fillId="0" borderId="32"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74"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52"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6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75"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18" xfId="0" applyFont="1" applyBorder="1" applyAlignment="1">
      <alignment horizontal="left" vertical="center" wrapText="1"/>
    </xf>
    <xf numFmtId="0" fontId="17" fillId="0" borderId="64" xfId="0" applyFont="1" applyFill="1" applyBorder="1" applyAlignment="1">
      <alignment horizontal="center" vertical="center"/>
    </xf>
    <xf numFmtId="0" fontId="17" fillId="0" borderId="65" xfId="0" applyFont="1" applyFill="1" applyBorder="1" applyAlignment="1">
      <alignment horizontal="center" vertical="center"/>
    </xf>
    <xf numFmtId="0" fontId="13" fillId="0" borderId="67" xfId="0" applyFont="1" applyBorder="1" applyAlignment="1">
      <alignment horizontal="right" vertical="top" wrapText="1"/>
    </xf>
    <xf numFmtId="0" fontId="13" fillId="0" borderId="31" xfId="0" applyFont="1" applyBorder="1" applyAlignment="1">
      <alignment horizontal="right" vertical="top"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74" xfId="0" applyFont="1" applyFill="1" applyBorder="1" applyAlignment="1">
      <alignment horizontal="center" vertical="center"/>
    </xf>
    <xf numFmtId="0" fontId="6" fillId="0" borderId="67" xfId="0" applyFont="1" applyFill="1" applyBorder="1" applyAlignment="1">
      <alignment horizontal="left" vertical="top" wrapText="1"/>
    </xf>
    <xf numFmtId="0" fontId="6" fillId="0" borderId="0" xfId="0" applyFont="1" applyFill="1" applyBorder="1" applyAlignment="1">
      <alignment horizontal="left" vertical="top" wrapText="1"/>
    </xf>
    <xf numFmtId="0" fontId="17" fillId="0" borderId="66"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7" xfId="0" applyFont="1" applyBorder="1">
      <alignment vertical="center"/>
    </xf>
    <xf numFmtId="0" fontId="17" fillId="0" borderId="65" xfId="0" applyFont="1" applyBorder="1">
      <alignment vertical="center"/>
    </xf>
    <xf numFmtId="0" fontId="17" fillId="0" borderId="17" xfId="0" applyFont="1" applyBorder="1">
      <alignment vertical="center"/>
    </xf>
    <xf numFmtId="0" fontId="17" fillId="0" borderId="0" xfId="0" applyFont="1" applyBorder="1">
      <alignment vertical="center"/>
    </xf>
    <xf numFmtId="0" fontId="17" fillId="0" borderId="18" xfId="0" applyFont="1" applyBorder="1">
      <alignment vertical="center"/>
    </xf>
    <xf numFmtId="0" fontId="17" fillId="0" borderId="68" xfId="0" applyFont="1" applyBorder="1">
      <alignment vertical="center"/>
    </xf>
    <xf numFmtId="0" fontId="17" fillId="0" borderId="19" xfId="0" applyFont="1" applyBorder="1">
      <alignment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2" xfId="0" applyFont="1" applyBorder="1" applyAlignment="1">
      <alignment horizontal="left" vertical="center" wrapText="1"/>
    </xf>
    <xf numFmtId="0" fontId="17" fillId="0" borderId="72" xfId="0" applyFont="1" applyBorder="1" applyAlignment="1">
      <alignment horizontal="left" vertical="center" wrapText="1"/>
    </xf>
    <xf numFmtId="0" fontId="17" fillId="0" borderId="29" xfId="0" applyFont="1" applyBorder="1" applyAlignment="1">
      <alignment horizontal="left" vertical="center" wrapText="1"/>
    </xf>
    <xf numFmtId="0" fontId="17" fillId="0" borderId="0"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68" xfId="0" applyFont="1" applyBorder="1" applyAlignment="1">
      <alignment horizontal="left" vertical="center" wrapText="1"/>
    </xf>
    <xf numFmtId="0" fontId="17" fillId="0" borderId="74"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0" fillId="0" borderId="0"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11" fillId="0" borderId="76" xfId="0" applyFont="1" applyBorder="1" applyAlignment="1">
      <alignment horizontal="center" vertical="center" textRotation="255"/>
    </xf>
    <xf numFmtId="0" fontId="11" fillId="0" borderId="77" xfId="0" applyFont="1" applyBorder="1" applyAlignment="1">
      <alignment horizontal="center" vertical="center" textRotation="255"/>
    </xf>
    <xf numFmtId="0" fontId="11" fillId="0" borderId="72" xfId="0" applyFont="1" applyBorder="1" applyAlignment="1">
      <alignment horizontal="center" vertical="center" textRotation="255"/>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7" xfId="0" applyFont="1" applyBorder="1" applyAlignment="1">
      <alignment horizontal="left" vertical="center"/>
    </xf>
    <xf numFmtId="0" fontId="38" fillId="0" borderId="14" xfId="0" applyFont="1" applyBorder="1" applyAlignment="1">
      <alignment horizontal="justify" vertical="top" wrapText="1"/>
    </xf>
    <xf numFmtId="0" fontId="38" fillId="0" borderId="0" xfId="0" applyFont="1" applyBorder="1" applyAlignment="1">
      <alignment horizontal="justify" vertical="top" wrapText="1"/>
    </xf>
    <xf numFmtId="0" fontId="6" fillId="0" borderId="67" xfId="0" applyFont="1" applyBorder="1" applyAlignment="1">
      <alignment horizontal="left" vertical="top" wrapText="1"/>
    </xf>
    <xf numFmtId="0" fontId="6" fillId="0" borderId="0" xfId="0" applyFont="1" applyBorder="1" applyAlignment="1">
      <alignment horizontal="left" vertical="top" wrapText="1"/>
    </xf>
    <xf numFmtId="0" fontId="17" fillId="0" borderId="13" xfId="0" applyFont="1" applyFill="1" applyBorder="1" applyAlignment="1">
      <alignment horizontal="justify" vertical="center" wrapText="1"/>
    </xf>
    <xf numFmtId="0" fontId="17" fillId="0" borderId="14"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7" fillId="0" borderId="30" xfId="0" applyFont="1" applyFill="1" applyBorder="1" applyAlignment="1">
      <alignment horizontal="justify" vertical="center" wrapText="1"/>
    </xf>
    <xf numFmtId="0" fontId="17" fillId="0" borderId="31" xfId="0" applyFont="1" applyFill="1" applyBorder="1" applyAlignment="1">
      <alignment horizontal="justify" vertical="center" wrapText="1"/>
    </xf>
    <xf numFmtId="0" fontId="17" fillId="0" borderId="32" xfId="0" applyFont="1" applyFill="1" applyBorder="1" applyAlignment="1">
      <alignment horizontal="justify" vertical="center" wrapText="1"/>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6"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74" xfId="0" applyFont="1" applyBorder="1" applyAlignment="1">
      <alignment horizontal="center" vertical="center"/>
    </xf>
    <xf numFmtId="0" fontId="17" fillId="0" borderId="20" xfId="0"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17" fillId="0" borderId="22" xfId="0" applyFont="1" applyFill="1" applyBorder="1" applyAlignment="1">
      <alignment horizontal="justify" vertical="center" wrapText="1"/>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23" xfId="0" applyFont="1" applyBorder="1" applyAlignment="1">
      <alignment horizontal="center" vertical="center"/>
    </xf>
    <xf numFmtId="0" fontId="17" fillId="0" borderId="66" xfId="0" applyFont="1" applyFill="1" applyBorder="1" applyAlignment="1">
      <alignment horizontal="justify" vertical="center" wrapText="1"/>
    </xf>
    <xf numFmtId="0" fontId="17" fillId="0" borderId="67" xfId="0" applyFont="1" applyFill="1" applyBorder="1" applyAlignment="1">
      <alignment horizontal="justify" vertical="center" wrapText="1"/>
    </xf>
    <xf numFmtId="0" fontId="17" fillId="0" borderId="65" xfId="0" applyFont="1" applyFill="1" applyBorder="1" applyAlignment="1">
      <alignment horizontal="justify" vertical="center" wrapText="1"/>
    </xf>
    <xf numFmtId="0" fontId="39" fillId="0" borderId="66" xfId="0" applyFont="1" applyBorder="1" applyAlignment="1">
      <alignment horizontal="center" vertical="center"/>
    </xf>
    <xf numFmtId="0" fontId="39" fillId="0" borderId="67" xfId="0" applyFont="1" applyBorder="1" applyAlignment="1">
      <alignment horizontal="center" vertical="center"/>
    </xf>
    <xf numFmtId="0" fontId="39" fillId="0" borderId="68" xfId="0" applyFont="1" applyBorder="1" applyAlignment="1">
      <alignment horizontal="center" vertical="center"/>
    </xf>
    <xf numFmtId="0" fontId="17" fillId="0" borderId="17"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7" fillId="0" borderId="18" xfId="0" applyFont="1" applyFill="1" applyBorder="1" applyAlignment="1">
      <alignment horizontal="justify" vertical="center" wrapText="1"/>
    </xf>
    <xf numFmtId="0" fontId="39" fillId="0" borderId="17" xfId="0" applyFont="1" applyBorder="1" applyAlignment="1">
      <alignment horizontal="center" vertical="center"/>
    </xf>
    <xf numFmtId="0" fontId="39" fillId="0" borderId="0" xfId="0" applyFont="1" applyBorder="1" applyAlignment="1">
      <alignment horizontal="center" vertical="center"/>
    </xf>
    <xf numFmtId="0" fontId="39" fillId="0" borderId="19" xfId="0" applyFont="1" applyBorder="1" applyAlignment="1">
      <alignment horizontal="center" vertical="center"/>
    </xf>
    <xf numFmtId="0" fontId="13" fillId="0" borderId="0" xfId="0" applyFont="1" applyFill="1" applyBorder="1" applyAlignment="1">
      <alignment horizontal="right" vertical="top"/>
    </xf>
    <xf numFmtId="0" fontId="38" fillId="0" borderId="0" xfId="0" applyFont="1" applyBorder="1" applyAlignment="1">
      <alignment horizontal="left" vertical="top"/>
    </xf>
    <xf numFmtId="0" fontId="9" fillId="0" borderId="0" xfId="0" applyFont="1" applyFill="1" applyAlignment="1">
      <alignment horizontal="left" vertical="center"/>
    </xf>
    <xf numFmtId="0" fontId="11" fillId="0" borderId="59" xfId="0" applyFont="1" applyBorder="1" applyAlignment="1">
      <alignment horizontal="center" vertical="center"/>
    </xf>
    <xf numFmtId="0" fontId="17" fillId="0" borderId="6"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19" xfId="0" applyFont="1" applyBorder="1" applyAlignment="1">
      <alignment horizontal="left" vertical="center" wrapText="1"/>
    </xf>
    <xf numFmtId="0" fontId="17" fillId="0" borderId="6" xfId="0" applyFont="1" applyFill="1" applyBorder="1" applyAlignment="1">
      <alignment horizontal="left" vertical="center" wrapText="1"/>
    </xf>
    <xf numFmtId="0" fontId="17" fillId="0" borderId="79" xfId="0" applyFont="1" applyBorder="1" applyAlignment="1">
      <alignment horizontal="center" vertical="center"/>
    </xf>
    <xf numFmtId="0" fontId="17" fillId="0" borderId="73" xfId="0" applyFont="1" applyBorder="1" applyAlignment="1">
      <alignment horizontal="center" vertical="center"/>
    </xf>
    <xf numFmtId="0" fontId="17" fillId="0" borderId="0" xfId="0" applyFont="1" applyBorder="1" applyAlignment="1">
      <alignment horizontal="left" vertical="top" wrapText="1"/>
    </xf>
    <xf numFmtId="0" fontId="17" fillId="0" borderId="19" xfId="0" applyFont="1" applyBorder="1" applyAlignment="1">
      <alignment horizontal="left" vertical="top" wrapText="1"/>
    </xf>
    <xf numFmtId="0" fontId="17" fillId="0" borderId="0" xfId="0" applyFont="1" applyBorder="1" applyAlignment="1">
      <alignment horizontal="center" vertical="top" wrapText="1"/>
    </xf>
    <xf numFmtId="0" fontId="17" fillId="0" borderId="0" xfId="0" applyFont="1" applyBorder="1" applyAlignment="1">
      <alignment vertical="top" wrapText="1"/>
    </xf>
    <xf numFmtId="0" fontId="17" fillId="0" borderId="19" xfId="0" applyFont="1" applyBorder="1" applyAlignment="1">
      <alignment vertical="top" wrapText="1"/>
    </xf>
    <xf numFmtId="0" fontId="17" fillId="0" borderId="21" xfId="0" applyFont="1" applyBorder="1" applyAlignment="1">
      <alignment horizontal="center" vertical="top"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16" xfId="0" applyFont="1" applyBorder="1" applyAlignment="1">
      <alignment vertical="center" wrapText="1"/>
    </xf>
    <xf numFmtId="0" fontId="17" fillId="0" borderId="17" xfId="0" applyFont="1" applyBorder="1" applyAlignment="1">
      <alignment vertical="center" wrapText="1"/>
    </xf>
    <xf numFmtId="0" fontId="17" fillId="0" borderId="0" xfId="0" applyFont="1" applyBorder="1" applyAlignment="1">
      <alignment vertical="center" wrapText="1"/>
    </xf>
    <xf numFmtId="0" fontId="17" fillId="0" borderId="19" xfId="0" applyFont="1" applyBorder="1" applyAlignment="1">
      <alignment vertical="center" wrapText="1"/>
    </xf>
    <xf numFmtId="0" fontId="17" fillId="0" borderId="21" xfId="0" applyFont="1" applyBorder="1" applyAlignment="1">
      <alignment horizontal="left" vertical="top" wrapText="1"/>
    </xf>
    <xf numFmtId="0" fontId="17" fillId="0" borderId="80" xfId="0" applyFont="1" applyBorder="1" applyAlignment="1">
      <alignment horizontal="center" vertical="center"/>
    </xf>
    <xf numFmtId="0" fontId="17" fillId="0" borderId="16" xfId="0" applyFont="1" applyBorder="1" applyAlignment="1">
      <alignment horizontal="left" vertical="center" wrapText="1"/>
    </xf>
    <xf numFmtId="0" fontId="17" fillId="0" borderId="81"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9" xfId="0" applyFont="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7" fillId="0" borderId="78" xfId="0" applyFont="1" applyBorder="1" applyAlignment="1">
      <alignment horizontal="center" vertical="center"/>
    </xf>
    <xf numFmtId="0" fontId="17" fillId="0" borderId="76" xfId="0" applyFont="1" applyBorder="1" applyAlignment="1">
      <alignment horizontal="center" vertical="center"/>
    </xf>
    <xf numFmtId="0" fontId="17" fillId="0" borderId="1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9" xfId="0" applyFont="1" applyFill="1" applyBorder="1" applyAlignment="1">
      <alignment horizontal="center" vertical="center"/>
    </xf>
    <xf numFmtId="0" fontId="16" fillId="0" borderId="1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17" fillId="0" borderId="17" xfId="0" applyFont="1" applyFill="1" applyBorder="1" applyAlignment="1">
      <alignment vertical="center" wrapText="1"/>
    </xf>
    <xf numFmtId="0" fontId="17" fillId="0" borderId="0" xfId="0" applyFont="1" applyFill="1" applyBorder="1" applyAlignment="1">
      <alignment vertical="center" wrapText="1"/>
    </xf>
    <xf numFmtId="0" fontId="17" fillId="0" borderId="18" xfId="0" applyFont="1" applyFill="1" applyBorder="1" applyAlignment="1">
      <alignment vertical="center" wrapText="1"/>
    </xf>
    <xf numFmtId="0" fontId="13" fillId="0" borderId="67" xfId="0" applyFont="1" applyBorder="1" applyAlignment="1">
      <alignment horizontal="right" vertical="top"/>
    </xf>
    <xf numFmtId="0" fontId="16" fillId="0" borderId="18" xfId="0" applyFont="1" applyBorder="1" applyAlignment="1">
      <alignment horizontal="left" vertical="center" wrapText="1"/>
    </xf>
    <xf numFmtId="0" fontId="16" fillId="0" borderId="30"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7" fillId="0" borderId="18" xfId="0" applyFont="1" applyBorder="1" applyAlignment="1">
      <alignment vertical="center" wrapText="1"/>
    </xf>
    <xf numFmtId="0" fontId="16" fillId="0" borderId="52" xfId="0" applyFont="1" applyBorder="1" applyAlignment="1">
      <alignment horizontal="center" vertical="center"/>
    </xf>
    <xf numFmtId="0" fontId="16" fillId="0" borderId="70" xfId="0" applyFont="1" applyBorder="1" applyAlignment="1">
      <alignment horizontal="center" vertical="center"/>
    </xf>
    <xf numFmtId="0" fontId="16" fillId="0" borderId="16" xfId="0" applyFont="1" applyBorder="1" applyAlignment="1">
      <alignment horizontal="center" vertical="center"/>
    </xf>
    <xf numFmtId="0" fontId="16" fillId="0" borderId="23" xfId="0" applyFont="1" applyBorder="1" applyAlignment="1">
      <alignment horizontal="center" vertical="center"/>
    </xf>
    <xf numFmtId="0" fontId="16" fillId="0" borderId="69" xfId="0" applyFont="1" applyBorder="1" applyAlignment="1">
      <alignment horizontal="center" vertical="center"/>
    </xf>
    <xf numFmtId="0" fontId="16" fillId="0" borderId="53" xfId="0" applyFont="1" applyBorder="1" applyAlignment="1">
      <alignment horizontal="center" vertical="center"/>
    </xf>
    <xf numFmtId="0" fontId="16" fillId="0" borderId="32" xfId="0" applyFont="1" applyBorder="1" applyAlignment="1">
      <alignment horizontal="center" vertical="center"/>
    </xf>
    <xf numFmtId="0" fontId="16" fillId="0" borderId="1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74" xfId="0" applyFont="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103" xfId="0" applyFont="1" applyBorder="1" applyAlignment="1">
      <alignment horizontal="center"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0" fillId="0" borderId="0" xfId="0" applyFont="1" applyBorder="1" applyAlignment="1">
      <alignment horizontal="lef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6" fillId="0" borderId="81" xfId="0" applyFont="1" applyBorder="1" applyAlignment="1">
      <alignment horizontal="center" vertical="center"/>
    </xf>
    <xf numFmtId="0" fontId="16" fillId="0" borderId="56" xfId="0" applyFont="1" applyBorder="1" applyAlignment="1">
      <alignment horizontal="center"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3" xfId="0" applyFont="1" applyFill="1" applyBorder="1" applyAlignment="1">
      <alignment horizontal="center" vertical="center"/>
    </xf>
    <xf numFmtId="0" fontId="17" fillId="0" borderId="30" xfId="0" applyFont="1" applyFill="1" applyBorder="1" applyAlignment="1">
      <alignment vertical="center" wrapText="1"/>
    </xf>
    <xf numFmtId="0" fontId="17" fillId="0" borderId="31" xfId="0" applyFont="1" applyFill="1" applyBorder="1" applyAlignment="1">
      <alignment vertical="center" wrapText="1"/>
    </xf>
    <xf numFmtId="0" fontId="17" fillId="0" borderId="32" xfId="0" applyFont="1" applyFill="1" applyBorder="1" applyAlignment="1">
      <alignment vertical="center" wrapText="1"/>
    </xf>
    <xf numFmtId="0" fontId="16" fillId="0" borderId="13" xfId="0" applyFont="1" applyBorder="1" applyAlignment="1">
      <alignment horizontal="left" vertical="center" wrapText="1"/>
    </xf>
    <xf numFmtId="43" fontId="42" fillId="8" borderId="76" xfId="1" applyNumberFormat="1" applyFont="1" applyFill="1" applyBorder="1" applyAlignment="1">
      <alignment shrinkToFit="1"/>
    </xf>
    <xf numFmtId="43" fontId="42" fillId="8" borderId="108" xfId="1" applyNumberFormat="1" applyFont="1" applyFill="1" applyBorder="1" applyAlignment="1">
      <alignment shrinkToFit="1"/>
    </xf>
    <xf numFmtId="43" fontId="42" fillId="0" borderId="117" xfId="1" applyNumberFormat="1" applyFont="1" applyFill="1" applyBorder="1" applyAlignment="1">
      <alignment shrinkToFit="1"/>
    </xf>
    <xf numFmtId="43" fontId="42" fillId="0" borderId="109" xfId="1" applyNumberFormat="1" applyFont="1" applyFill="1" applyBorder="1" applyAlignment="1">
      <alignment shrinkToFit="1"/>
    </xf>
    <xf numFmtId="0" fontId="43" fillId="8" borderId="80" xfId="1" applyFont="1" applyFill="1" applyBorder="1" applyAlignment="1"/>
    <xf numFmtId="0" fontId="43" fillId="8" borderId="119" xfId="1" applyFont="1" applyFill="1" applyBorder="1" applyAlignment="1"/>
    <xf numFmtId="43" fontId="42" fillId="8" borderId="78" xfId="1" applyNumberFormat="1" applyFont="1" applyFill="1" applyBorder="1" applyAlignment="1">
      <alignment shrinkToFit="1"/>
    </xf>
    <xf numFmtId="43" fontId="42" fillId="8" borderId="120" xfId="1" applyNumberFormat="1" applyFont="1" applyFill="1" applyBorder="1" applyAlignment="1">
      <alignment shrinkToFit="1"/>
    </xf>
    <xf numFmtId="0" fontId="17" fillId="0" borderId="0" xfId="1" applyFont="1" applyBorder="1" applyAlignment="1">
      <alignment horizontal="left" vertical="top" wrapText="1"/>
    </xf>
    <xf numFmtId="0" fontId="17" fillId="0" borderId="18" xfId="1" applyFont="1" applyBorder="1" applyAlignment="1">
      <alignment horizontal="left" vertical="top" wrapText="1"/>
    </xf>
    <xf numFmtId="0" fontId="17" fillId="0" borderId="0" xfId="1" applyFont="1" applyBorder="1" applyAlignment="1">
      <alignment horizontal="left" vertical="center"/>
    </xf>
    <xf numFmtId="0" fontId="27" fillId="0" borderId="0" xfId="1" applyFont="1" applyBorder="1" applyAlignment="1">
      <alignment horizontal="center" vertical="center"/>
    </xf>
    <xf numFmtId="0" fontId="27" fillId="0" borderId="97" xfId="1" applyFont="1" applyBorder="1" applyAlignment="1">
      <alignment horizontal="center" vertical="center"/>
    </xf>
    <xf numFmtId="0" fontId="17" fillId="0" borderId="85" xfId="1" applyFont="1" applyBorder="1" applyAlignment="1">
      <alignment horizontal="center" vertical="center"/>
    </xf>
    <xf numFmtId="0" fontId="27" fillId="0" borderId="17" xfId="1" applyFont="1" applyBorder="1" applyAlignment="1">
      <alignment horizontal="center" vertical="center"/>
    </xf>
    <xf numFmtId="0" fontId="17" fillId="0" borderId="0" xfId="1" applyFont="1" applyAlignment="1">
      <alignment vertical="center" wrapText="1"/>
    </xf>
    <xf numFmtId="0" fontId="27" fillId="0" borderId="17" xfId="1" applyFont="1" applyBorder="1" applyAlignment="1">
      <alignment horizontal="left" vertical="center"/>
    </xf>
    <xf numFmtId="0" fontId="33" fillId="0" borderId="17" xfId="1" applyFont="1" applyBorder="1" applyAlignment="1">
      <alignment horizontal="left" vertical="center" wrapText="1" shrinkToFit="1"/>
    </xf>
    <xf numFmtId="0" fontId="31" fillId="0" borderId="0" xfId="1" applyFont="1" applyBorder="1" applyAlignment="1">
      <alignment horizontal="left" vertical="center" wrapText="1"/>
    </xf>
    <xf numFmtId="0" fontId="31" fillId="0" borderId="17" xfId="1" applyFont="1" applyBorder="1" applyAlignment="1">
      <alignment horizontal="left" vertical="center" wrapText="1"/>
    </xf>
    <xf numFmtId="0" fontId="28" fillId="0" borderId="0" xfId="1" applyFont="1" applyFill="1" applyBorder="1" applyAlignment="1">
      <alignment horizontal="right" vertical="center"/>
    </xf>
    <xf numFmtId="0" fontId="28" fillId="0" borderId="19" xfId="1" applyFont="1" applyFill="1" applyBorder="1" applyAlignment="1">
      <alignment horizontal="right" vertical="center"/>
    </xf>
    <xf numFmtId="0" fontId="27" fillId="0" borderId="42" xfId="1" applyFont="1" applyBorder="1" applyAlignment="1">
      <alignment horizontal="center" vertical="center"/>
    </xf>
    <xf numFmtId="0" fontId="17" fillId="0" borderId="43" xfId="1" applyFont="1" applyBorder="1" applyAlignment="1">
      <alignment horizontal="center" vertical="center"/>
    </xf>
    <xf numFmtId="0" fontId="17" fillId="0" borderId="46" xfId="1" applyFont="1" applyBorder="1" applyAlignment="1">
      <alignment horizontal="center" vertical="center"/>
    </xf>
    <xf numFmtId="0" fontId="17" fillId="0" borderId="0" xfId="1" applyFont="1" applyBorder="1" applyAlignment="1">
      <alignment horizontal="center" vertical="center"/>
    </xf>
    <xf numFmtId="0" fontId="17" fillId="0" borderId="24" xfId="1" applyFont="1" applyBorder="1" applyAlignment="1">
      <alignment horizontal="center" vertical="center"/>
    </xf>
    <xf numFmtId="0" fontId="17" fillId="0" borderId="94" xfId="1" applyFont="1" applyBorder="1" applyAlignment="1">
      <alignment horizontal="center" vertical="center"/>
    </xf>
    <xf numFmtId="0" fontId="17" fillId="0" borderId="0" xfId="1" applyFont="1" applyAlignment="1">
      <alignment horizontal="left" vertical="center" wrapText="1"/>
    </xf>
    <xf numFmtId="0" fontId="2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7" fillId="0" borderId="22" xfId="1" applyFont="1" applyBorder="1" applyAlignment="1">
      <alignment horizontal="center" vertical="center"/>
    </xf>
    <xf numFmtId="0" fontId="17" fillId="0" borderId="76" xfId="1" applyFont="1" applyBorder="1" applyAlignment="1">
      <alignment horizontal="center" vertical="center"/>
    </xf>
    <xf numFmtId="0" fontId="17" fillId="0" borderId="72" xfId="1" applyFont="1" applyBorder="1" applyAlignment="1">
      <alignment horizontal="center" vertical="center"/>
    </xf>
    <xf numFmtId="0" fontId="28" fillId="0" borderId="6" xfId="1" applyFont="1" applyBorder="1" applyAlignment="1">
      <alignment horizontal="center" vertical="center"/>
    </xf>
    <xf numFmtId="0" fontId="27" fillId="0" borderId="89" xfId="1" applyFont="1" applyBorder="1" applyAlignment="1">
      <alignment horizontal="center" vertical="center"/>
    </xf>
    <xf numFmtId="176" fontId="27" fillId="4" borderId="82" xfId="1" applyNumberFormat="1" applyFont="1" applyFill="1" applyBorder="1" applyAlignment="1">
      <alignment horizontal="right" vertical="center"/>
    </xf>
    <xf numFmtId="176" fontId="27" fillId="4" borderId="83" xfId="1" applyNumberFormat="1" applyFont="1" applyFill="1" applyBorder="1" applyAlignment="1">
      <alignment horizontal="right" vertical="center"/>
    </xf>
    <xf numFmtId="0" fontId="20" fillId="0" borderId="0" xfId="1" applyFont="1" applyBorder="1" applyAlignment="1">
      <alignment horizontal="left" vertical="center" wrapText="1"/>
    </xf>
    <xf numFmtId="0" fontId="17" fillId="0" borderId="0" xfId="1" applyFont="1" applyBorder="1" applyAlignment="1">
      <alignment vertical="center" wrapText="1"/>
    </xf>
    <xf numFmtId="0" fontId="17" fillId="0" borderId="13" xfId="1" applyFont="1" applyBorder="1" applyAlignment="1">
      <alignment horizontal="center" vertical="center"/>
    </xf>
    <xf numFmtId="0" fontId="17" fillId="0" borderId="17" xfId="1" applyFont="1" applyBorder="1" applyAlignment="1">
      <alignment horizontal="center" vertical="center"/>
    </xf>
    <xf numFmtId="0" fontId="28" fillId="0" borderId="18" xfId="1" applyFont="1" applyBorder="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17" fillId="0" borderId="14" xfId="1" applyFont="1" applyBorder="1" applyAlignment="1">
      <alignment vertical="center"/>
    </xf>
    <xf numFmtId="0" fontId="27" fillId="0" borderId="17" xfId="1" applyFont="1" applyBorder="1" applyAlignment="1">
      <alignment horizontal="right" vertical="center"/>
    </xf>
    <xf numFmtId="0" fontId="28" fillId="0" borderId="0" xfId="1" applyFont="1" applyAlignment="1">
      <alignment horizontal="right" vertical="center"/>
    </xf>
    <xf numFmtId="0" fontId="27" fillId="0" borderId="20" xfId="1" applyFont="1" applyBorder="1" applyAlignment="1">
      <alignment horizontal="right" vertical="center"/>
    </xf>
    <xf numFmtId="0" fontId="17" fillId="0" borderId="21" xfId="1" applyFont="1" applyBorder="1" applyAlignment="1">
      <alignment horizontal="right" vertical="center"/>
    </xf>
    <xf numFmtId="0" fontId="27" fillId="0" borderId="21" xfId="1" applyFont="1" applyBorder="1" applyAlignment="1">
      <alignment vertical="center" shrinkToFit="1"/>
    </xf>
    <xf numFmtId="0" fontId="17" fillId="0" borderId="21" xfId="1" applyFont="1" applyBorder="1" applyAlignment="1">
      <alignment vertical="center" shrinkToFit="1"/>
    </xf>
    <xf numFmtId="0" fontId="17" fillId="0" borderId="22" xfId="1" applyFont="1" applyBorder="1" applyAlignment="1">
      <alignment vertical="center" shrinkToFit="1"/>
    </xf>
    <xf numFmtId="0" fontId="17" fillId="0" borderId="76" xfId="1" applyFont="1" applyBorder="1" applyAlignment="1">
      <alignment horizontal="right" vertical="top"/>
    </xf>
    <xf numFmtId="0" fontId="17" fillId="0" borderId="72" xfId="1" applyFont="1" applyBorder="1" applyAlignment="1">
      <alignment horizontal="right" vertical="top"/>
    </xf>
    <xf numFmtId="0" fontId="17" fillId="0" borderId="76" xfId="1" applyFont="1" applyBorder="1" applyAlignment="1">
      <alignment horizontal="center" vertical="center" wrapText="1"/>
    </xf>
    <xf numFmtId="0" fontId="27" fillId="0" borderId="87" xfId="1" applyFont="1" applyBorder="1" applyAlignment="1">
      <alignment horizontal="center" vertical="center" wrapText="1"/>
    </xf>
    <xf numFmtId="0" fontId="17" fillId="0" borderId="87" xfId="1" applyFont="1" applyBorder="1" applyAlignment="1">
      <alignment horizontal="center" vertical="center"/>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47" fillId="0" borderId="67" xfId="0" applyFont="1" applyBorder="1" applyAlignment="1">
      <alignment horizontal="left" vertical="top" wrapText="1"/>
    </xf>
    <xf numFmtId="0" fontId="6" fillId="0" borderId="0" xfId="0" applyFont="1" applyBorder="1" applyAlignment="1">
      <alignment horizontal="left" vertical="top"/>
    </xf>
    <xf numFmtId="0" fontId="6" fillId="0" borderId="0" xfId="0" applyFont="1" applyBorder="1" applyAlignment="1">
      <alignment vertical="top"/>
    </xf>
    <xf numFmtId="0" fontId="38" fillId="0" borderId="0"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Border="1" applyAlignment="1">
      <alignment horizontal="center" vertical="center" wrapText="1"/>
    </xf>
    <xf numFmtId="0" fontId="38" fillId="0" borderId="0" xfId="0" applyFont="1" applyAlignment="1">
      <alignment vertical="center" wrapText="1"/>
    </xf>
    <xf numFmtId="0" fontId="48" fillId="0" borderId="0" xfId="0" applyFont="1" applyAlignment="1">
      <alignment vertical="center" wrapText="1"/>
    </xf>
    <xf numFmtId="0" fontId="47" fillId="0" borderId="0" xfId="0" applyFont="1" applyBorder="1" applyAlignment="1">
      <alignment vertical="center"/>
    </xf>
    <xf numFmtId="0" fontId="6" fillId="0" borderId="0" xfId="0" applyFont="1" applyBorder="1" applyAlignment="1">
      <alignment vertical="center"/>
    </xf>
    <xf numFmtId="0" fontId="47" fillId="0" borderId="0" xfId="0" applyFont="1" applyBorder="1" applyAlignment="1">
      <alignment horizontal="left" vertical="top" wrapText="1"/>
    </xf>
    <xf numFmtId="0" fontId="17" fillId="0" borderId="30" xfId="0" applyFont="1" applyBorder="1" applyAlignment="1">
      <alignment horizontal="right" vertical="center" wrapText="1"/>
    </xf>
    <xf numFmtId="0" fontId="17" fillId="0" borderId="31" xfId="0" applyFont="1" applyBorder="1" applyAlignment="1">
      <alignment horizontal="right" vertical="center" wrapText="1"/>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9" xfId="0" applyFont="1" applyFill="1" applyBorder="1" applyAlignment="1">
      <alignment horizontal="center" vertical="center"/>
    </xf>
    <xf numFmtId="0" fontId="17" fillId="0" borderId="125" xfId="0" applyFont="1" applyBorder="1" applyAlignment="1">
      <alignment horizontal="center" vertical="center"/>
    </xf>
    <xf numFmtId="0" fontId="17" fillId="0" borderId="126" xfId="0" applyFont="1" applyBorder="1" applyAlignment="1">
      <alignment horizontal="center" vertical="center"/>
    </xf>
    <xf numFmtId="0" fontId="17" fillId="0" borderId="127" xfId="0" applyFont="1" applyBorder="1" applyAlignment="1">
      <alignment horizontal="center" vertical="center"/>
    </xf>
    <xf numFmtId="0" fontId="6" fillId="0" borderId="0" xfId="0" applyFont="1" applyFill="1" applyBorder="1" applyAlignment="1">
      <alignment vertical="top" wrapText="1"/>
    </xf>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49" fillId="0" borderId="0" xfId="1" applyFont="1">
      <alignment vertical="center"/>
    </xf>
    <xf numFmtId="0" fontId="49" fillId="0" borderId="0" xfId="1" applyFont="1" applyBorder="1" applyAlignment="1"/>
    <xf numFmtId="0" fontId="42" fillId="0" borderId="0" xfId="1" quotePrefix="1" applyFont="1" applyFill="1" applyBorder="1" applyAlignment="1"/>
    <xf numFmtId="0" fontId="49" fillId="0" borderId="0" xfId="1" applyFont="1" applyAlignment="1"/>
    <xf numFmtId="0" fontId="46" fillId="0" borderId="84" xfId="1" applyFont="1" applyBorder="1" applyAlignment="1">
      <alignment horizontal="right" wrapText="1"/>
    </xf>
    <xf numFmtId="0" fontId="46" fillId="0" borderId="84" xfId="1" applyFont="1" applyBorder="1" applyAlignment="1">
      <alignment horizontal="right"/>
    </xf>
    <xf numFmtId="0" fontId="41" fillId="0" borderId="52" xfId="1" applyFont="1" applyBorder="1" applyAlignment="1">
      <alignment horizontal="center" vertical="center"/>
    </xf>
    <xf numFmtId="0" fontId="41" fillId="0" borderId="15" xfId="1" applyFont="1" applyBorder="1" applyAlignment="1">
      <alignment horizontal="center" vertical="center"/>
    </xf>
    <xf numFmtId="0" fontId="41" fillId="0" borderId="53" xfId="1" applyFont="1" applyBorder="1" applyAlignment="1">
      <alignment horizontal="center" vertical="center"/>
    </xf>
    <xf numFmtId="0" fontId="41" fillId="0" borderId="32" xfId="1" applyFont="1" applyBorder="1" applyAlignment="1">
      <alignment horizontal="center" vertical="center"/>
    </xf>
    <xf numFmtId="0" fontId="46" fillId="0" borderId="83" xfId="1" applyFont="1" applyBorder="1" applyAlignment="1">
      <alignment horizontal="right"/>
    </xf>
    <xf numFmtId="0" fontId="42" fillId="0" borderId="0" xfId="1" applyFont="1" applyAlignment="1"/>
    <xf numFmtId="0" fontId="42" fillId="0" borderId="0" xfId="1" applyFont="1">
      <alignment vertical="center"/>
    </xf>
    <xf numFmtId="0" fontId="42" fillId="0" borderId="0" xfId="1" applyFont="1" applyBorder="1" applyAlignment="1">
      <alignment horizontal="right"/>
    </xf>
    <xf numFmtId="0" fontId="52" fillId="0" borderId="0" xfId="1" applyFont="1" applyBorder="1" applyAlignment="1">
      <alignment vertical="center"/>
    </xf>
    <xf numFmtId="0" fontId="51" fillId="0" borderId="0" xfId="1" applyFont="1" applyBorder="1" applyAlignment="1">
      <alignment vertical="center"/>
    </xf>
    <xf numFmtId="0" fontId="49" fillId="0" borderId="0" xfId="1" applyFont="1" applyBorder="1" applyAlignment="1">
      <alignment vertical="center"/>
    </xf>
    <xf numFmtId="0" fontId="46" fillId="0" borderId="0" xfId="1" applyFont="1" applyBorder="1" applyAlignment="1">
      <alignment vertical="center"/>
    </xf>
    <xf numFmtId="0" fontId="49" fillId="0" borderId="19" xfId="1" applyFont="1" applyBorder="1" applyAlignment="1">
      <alignment vertical="center"/>
    </xf>
    <xf numFmtId="0" fontId="46" fillId="0" borderId="42" xfId="1" applyFont="1" applyBorder="1" applyAlignment="1">
      <alignment horizontal="center" vertical="center"/>
    </xf>
    <xf numFmtId="0" fontId="46" fillId="0" borderId="46" xfId="1" applyFont="1" applyBorder="1" applyAlignment="1">
      <alignment horizontal="center" vertical="center"/>
    </xf>
    <xf numFmtId="0" fontId="44" fillId="0" borderId="0" xfId="1" applyFont="1">
      <alignment vertical="center"/>
    </xf>
    <xf numFmtId="0" fontId="53" fillId="0" borderId="0" xfId="1" applyFont="1" applyBorder="1" applyAlignment="1"/>
    <xf numFmtId="0" fontId="44" fillId="0" borderId="0" xfId="1" applyFont="1" applyBorder="1" applyAlignment="1"/>
    <xf numFmtId="0" fontId="49" fillId="0" borderId="0" xfId="1" applyFont="1" applyAlignment="1">
      <alignment vertical="center"/>
    </xf>
    <xf numFmtId="0" fontId="49" fillId="0" borderId="0" xfId="1" applyFont="1" applyBorder="1" applyAlignment="1">
      <alignment horizontal="center" vertical="center"/>
    </xf>
    <xf numFmtId="0" fontId="42" fillId="0" borderId="0" xfId="1" applyFont="1" applyFill="1" applyBorder="1" applyAlignment="1">
      <alignment vertical="center"/>
    </xf>
    <xf numFmtId="0" fontId="49" fillId="0" borderId="67" xfId="1" applyFont="1" applyBorder="1" applyAlignment="1">
      <alignment vertical="center"/>
    </xf>
    <xf numFmtId="0" fontId="46" fillId="0" borderId="67" xfId="1" applyFont="1" applyBorder="1" applyAlignment="1">
      <alignment vertical="center"/>
    </xf>
    <xf numFmtId="0" fontId="52" fillId="0" borderId="0" xfId="1" applyFont="1" applyAlignment="1">
      <alignment vertical="center"/>
    </xf>
    <xf numFmtId="182" fontId="46" fillId="0" borderId="42" xfId="1" applyNumberFormat="1" applyFont="1" applyBorder="1" applyAlignment="1">
      <alignment horizontal="center" vertical="center"/>
    </xf>
    <xf numFmtId="182" fontId="46" fillId="0" borderId="43" xfId="1" applyNumberFormat="1" applyFont="1" applyBorder="1" applyAlignment="1">
      <alignment horizontal="center" vertical="center"/>
    </xf>
    <xf numFmtId="182" fontId="46" fillId="0" borderId="46" xfId="1" applyNumberFormat="1" applyFont="1" applyBorder="1" applyAlignment="1">
      <alignment horizontal="center" vertical="center"/>
    </xf>
    <xf numFmtId="0" fontId="46" fillId="0" borderId="0" xfId="1" applyFont="1" applyAlignment="1">
      <alignment vertical="center"/>
    </xf>
    <xf numFmtId="0" fontId="46" fillId="0" borderId="0" xfId="1" applyFont="1" applyAlignment="1">
      <alignment horizontal="right" vertical="center"/>
    </xf>
    <xf numFmtId="182" fontId="46" fillId="0" borderId="0" xfId="1" applyNumberFormat="1" applyFont="1" applyBorder="1" applyAlignment="1">
      <alignment horizontal="center" vertical="center"/>
    </xf>
    <xf numFmtId="0" fontId="42" fillId="0" borderId="121" xfId="1" applyFont="1" applyBorder="1" applyAlignment="1">
      <alignment vertical="center"/>
    </xf>
    <xf numFmtId="0" fontId="42" fillId="0" borderId="85" xfId="1" applyFont="1" applyBorder="1" applyAlignment="1">
      <alignment vertical="center"/>
    </xf>
    <xf numFmtId="0" fontId="42" fillId="0" borderId="122" xfId="1" applyFont="1" applyBorder="1" applyAlignment="1">
      <alignment vertical="center"/>
    </xf>
    <xf numFmtId="0" fontId="42" fillId="0" borderId="0" xfId="1" applyFont="1" applyAlignment="1">
      <alignment horizontal="right" vertical="center"/>
    </xf>
    <xf numFmtId="0" fontId="42" fillId="0" borderId="0" xfId="1" applyFont="1" applyBorder="1" applyAlignment="1">
      <alignment horizontal="center" vertical="center"/>
    </xf>
    <xf numFmtId="0" fontId="42" fillId="0" borderId="0" xfId="1" applyFont="1" applyAlignment="1">
      <alignment vertical="center"/>
    </xf>
    <xf numFmtId="0" fontId="42" fillId="0" borderId="123" xfId="1" applyFont="1" applyBorder="1" applyAlignment="1">
      <alignment vertical="center"/>
    </xf>
    <xf numFmtId="0" fontId="42" fillId="0" borderId="86" xfId="1" applyFont="1" applyBorder="1" applyAlignment="1">
      <alignment vertical="center"/>
    </xf>
    <xf numFmtId="0" fontId="42" fillId="0" borderId="124" xfId="1" applyFont="1" applyBorder="1" applyAlignment="1">
      <alignment vertical="center"/>
    </xf>
    <xf numFmtId="0" fontId="46" fillId="0" borderId="42" xfId="1" applyFont="1" applyBorder="1" applyAlignment="1">
      <alignment vertical="center"/>
    </xf>
    <xf numFmtId="0" fontId="46" fillId="0" borderId="43" xfId="1" applyFont="1" applyBorder="1" applyAlignment="1">
      <alignment vertical="center"/>
    </xf>
    <xf numFmtId="0" fontId="46" fillId="0" borderId="46" xfId="1" applyFont="1" applyBorder="1" applyAlignment="1">
      <alignment vertical="center"/>
    </xf>
    <xf numFmtId="0" fontId="49" fillId="0" borderId="0" xfId="1" applyFont="1" applyAlignment="1">
      <alignment horizontal="center" vertical="center"/>
    </xf>
    <xf numFmtId="0" fontId="49" fillId="0" borderId="0" xfId="1" applyFont="1" applyFill="1">
      <alignment vertical="center"/>
    </xf>
    <xf numFmtId="0" fontId="49" fillId="0" borderId="0" xfId="1" applyFont="1" applyFill="1" applyBorder="1">
      <alignment vertical="center"/>
    </xf>
    <xf numFmtId="0" fontId="50" fillId="0" borderId="0" xfId="1" applyFont="1" applyFill="1" applyBorder="1" applyAlignment="1"/>
    <xf numFmtId="0" fontId="49" fillId="0" borderId="0" xfId="1" applyFont="1" applyFill="1" applyBorder="1" applyAlignment="1">
      <alignment horizontal="left"/>
    </xf>
    <xf numFmtId="0" fontId="49" fillId="0" borderId="0" xfId="1" applyFont="1" applyFill="1" applyBorder="1" applyAlignment="1"/>
    <xf numFmtId="0" fontId="49" fillId="0" borderId="0" xfId="1" applyFont="1" applyFill="1" applyAlignment="1"/>
    <xf numFmtId="0" fontId="46" fillId="0" borderId="0" xfId="1" applyFont="1" applyFill="1" applyBorder="1" applyAlignment="1"/>
    <xf numFmtId="0" fontId="46" fillId="0" borderId="0" xfId="1" applyFont="1" applyFill="1" applyBorder="1" applyAlignment="1">
      <alignment horizontal="center"/>
    </xf>
    <xf numFmtId="0" fontId="51" fillId="0" borderId="0" xfId="1" applyFont="1" applyFill="1" applyBorder="1" applyAlignment="1"/>
    <xf numFmtId="0" fontId="49" fillId="0" borderId="0" xfId="1" applyFont="1" applyFill="1" applyAlignment="1">
      <alignment horizontal="center"/>
    </xf>
    <xf numFmtId="0" fontId="46" fillId="0" borderId="0" xfId="1" applyFont="1" applyFill="1" applyBorder="1" applyAlignment="1">
      <alignment horizontal="left"/>
    </xf>
    <xf numFmtId="0" fontId="46" fillId="0" borderId="0" xfId="1" applyFont="1" applyFill="1" applyBorder="1" applyAlignment="1">
      <alignment horizontal="center"/>
    </xf>
    <xf numFmtId="0" fontId="42" fillId="0" borderId="64" xfId="1" applyFont="1" applyFill="1" applyBorder="1" applyAlignment="1">
      <alignment horizontal="center"/>
    </xf>
    <xf numFmtId="0" fontId="44" fillId="0" borderId="3" xfId="1" applyFont="1" applyFill="1" applyBorder="1" applyAlignment="1">
      <alignment shrinkToFit="1"/>
    </xf>
    <xf numFmtId="0" fontId="44" fillId="0" borderId="3" xfId="1" applyFont="1" applyFill="1" applyBorder="1" applyAlignment="1">
      <alignment horizontal="center" shrinkToFit="1"/>
    </xf>
    <xf numFmtId="0" fontId="49" fillId="0" borderId="68" xfId="1" applyFont="1" applyFill="1" applyBorder="1" applyAlignment="1">
      <alignment horizontal="center"/>
    </xf>
    <xf numFmtId="0" fontId="49" fillId="0" borderId="1" xfId="1" applyFont="1" applyFill="1" applyBorder="1" applyAlignment="1">
      <alignment horizontal="center"/>
    </xf>
    <xf numFmtId="0" fontId="49" fillId="0" borderId="2" xfId="1" applyFont="1" applyFill="1" applyBorder="1" applyAlignment="1">
      <alignment horizontal="center"/>
    </xf>
    <xf numFmtId="0" fontId="43" fillId="0" borderId="107" xfId="1" applyFont="1" applyFill="1" applyBorder="1" applyAlignment="1"/>
    <xf numFmtId="0" fontId="44" fillId="0" borderId="82" xfId="1" applyFont="1" applyFill="1" applyBorder="1" applyAlignment="1">
      <alignment vertical="center" wrapText="1"/>
    </xf>
    <xf numFmtId="0" fontId="49" fillId="0" borderId="53" xfId="1" applyFont="1" applyFill="1" applyBorder="1">
      <alignment vertical="center"/>
    </xf>
    <xf numFmtId="0" fontId="44" fillId="0" borderId="77" xfId="1" applyFont="1" applyFill="1" applyBorder="1" applyAlignment="1">
      <alignment shrinkToFit="1"/>
    </xf>
    <xf numFmtId="0" fontId="49" fillId="0" borderId="108" xfId="1" applyFont="1" applyFill="1" applyBorder="1">
      <alignment vertical="center"/>
    </xf>
    <xf numFmtId="0" fontId="41" fillId="0" borderId="74" xfId="1" applyFont="1" applyFill="1" applyBorder="1" applyAlignment="1">
      <alignment horizontal="right"/>
    </xf>
    <xf numFmtId="0" fontId="42" fillId="0" borderId="29" xfId="1" applyFont="1" applyFill="1" applyBorder="1" applyAlignment="1">
      <alignment horizontal="center"/>
    </xf>
    <xf numFmtId="0" fontId="43" fillId="0" borderId="109" xfId="1" applyFont="1" applyFill="1" applyBorder="1" applyAlignment="1"/>
    <xf numFmtId="0" fontId="44" fillId="0" borderId="83" xfId="1" applyFont="1" applyFill="1" applyBorder="1" applyAlignment="1">
      <alignment vertical="center" wrapText="1"/>
    </xf>
    <xf numFmtId="0" fontId="41" fillId="0" borderId="110" xfId="1" applyFont="1" applyFill="1" applyBorder="1" applyAlignment="1"/>
    <xf numFmtId="0" fontId="42" fillId="0" borderId="111" xfId="1" applyFont="1" applyFill="1" applyBorder="1" applyAlignment="1"/>
    <xf numFmtId="0" fontId="41" fillId="0" borderId="111" xfId="1" applyFont="1" applyFill="1" applyBorder="1" applyAlignment="1">
      <alignment horizontal="center"/>
    </xf>
    <xf numFmtId="0" fontId="43" fillId="0" borderId="4" xfId="1" applyFont="1" applyFill="1" applyBorder="1" applyAlignment="1">
      <alignment horizontal="center" shrinkToFit="1"/>
    </xf>
    <xf numFmtId="43" fontId="42" fillId="0" borderId="3" xfId="1" applyNumberFormat="1" applyFont="1" applyFill="1" applyBorder="1" applyAlignment="1">
      <alignment shrinkToFit="1"/>
    </xf>
    <xf numFmtId="43" fontId="42" fillId="0" borderId="67" xfId="1" applyNumberFormat="1" applyFont="1" applyFill="1" applyBorder="1" applyAlignment="1">
      <alignment shrinkToFit="1"/>
    </xf>
    <xf numFmtId="43" fontId="42" fillId="0" borderId="107" xfId="1" applyNumberFormat="1" applyFont="1" applyFill="1" applyBorder="1" applyAlignment="1">
      <alignment horizontal="right" shrinkToFit="1"/>
    </xf>
    <xf numFmtId="0" fontId="42" fillId="0" borderId="82" xfId="1" applyFont="1" applyFill="1" applyBorder="1" applyAlignment="1"/>
    <xf numFmtId="0" fontId="44" fillId="0" borderId="112" xfId="1" applyFont="1" applyFill="1" applyBorder="1" applyAlignment="1">
      <alignment shrinkToFit="1"/>
    </xf>
    <xf numFmtId="0" fontId="44" fillId="0" borderId="113" xfId="1" applyFont="1" applyFill="1" applyBorder="1" applyAlignment="1">
      <alignment shrinkToFit="1"/>
    </xf>
    <xf numFmtId="0" fontId="41" fillId="0" borderId="11" xfId="1" applyFont="1" applyFill="1" applyBorder="1" applyAlignment="1"/>
    <xf numFmtId="0" fontId="43" fillId="0" borderId="73" xfId="1" applyFont="1" applyFill="1" applyBorder="1" applyAlignment="1">
      <alignment horizontal="center" shrinkToFit="1"/>
    </xf>
    <xf numFmtId="43" fontId="45" fillId="0" borderId="72" xfId="1" applyNumberFormat="1" applyFont="1" applyFill="1" applyBorder="1" applyAlignment="1">
      <alignment shrinkToFit="1"/>
    </xf>
    <xf numFmtId="43" fontId="45" fillId="0" borderId="0" xfId="1" applyNumberFormat="1" applyFont="1" applyFill="1" applyBorder="1" applyAlignment="1">
      <alignment shrinkToFit="1"/>
    </xf>
    <xf numFmtId="43" fontId="45" fillId="0" borderId="114" xfId="1" applyNumberFormat="1" applyFont="1" applyFill="1" applyBorder="1" applyAlignment="1">
      <alignment horizontal="right" shrinkToFit="1"/>
    </xf>
    <xf numFmtId="0" fontId="49" fillId="0" borderId="84" xfId="1" applyFont="1" applyFill="1" applyBorder="1" applyAlignment="1"/>
    <xf numFmtId="0" fontId="41" fillId="0" borderId="115" xfId="1" applyFont="1" applyFill="1" applyBorder="1" applyAlignment="1"/>
    <xf numFmtId="0" fontId="42" fillId="0" borderId="116" xfId="1" applyFont="1" applyFill="1" applyBorder="1" applyAlignment="1"/>
    <xf numFmtId="0" fontId="41" fillId="0" borderId="116" xfId="1" applyFont="1" applyFill="1" applyBorder="1" applyAlignment="1"/>
    <xf numFmtId="0" fontId="43" fillId="0" borderId="80" xfId="1" applyFont="1" applyFill="1" applyBorder="1" applyAlignment="1">
      <alignment horizontal="center" shrinkToFit="1"/>
    </xf>
    <xf numFmtId="43" fontId="42" fillId="0" borderId="76" xfId="1" applyNumberFormat="1" applyFont="1" applyFill="1" applyBorder="1" applyAlignment="1">
      <alignment shrinkToFit="1"/>
    </xf>
    <xf numFmtId="43" fontId="42" fillId="0" borderId="14" xfId="1" applyNumberFormat="1" applyFont="1" applyFill="1" applyBorder="1" applyAlignment="1">
      <alignment shrinkToFit="1"/>
    </xf>
    <xf numFmtId="43" fontId="42" fillId="0" borderId="117" xfId="1" applyNumberFormat="1" applyFont="1" applyFill="1" applyBorder="1" applyAlignment="1">
      <alignment horizontal="right" shrinkToFit="1"/>
    </xf>
    <xf numFmtId="0" fontId="44" fillId="0" borderId="70" xfId="1" applyFont="1" applyFill="1" applyBorder="1" applyAlignment="1">
      <alignment shrinkToFit="1"/>
    </xf>
    <xf numFmtId="0" fontId="42" fillId="0" borderId="22" xfId="1" applyFont="1" applyFill="1" applyBorder="1" applyAlignment="1">
      <alignment shrinkToFit="1"/>
    </xf>
    <xf numFmtId="0" fontId="42" fillId="0" borderId="72" xfId="1" applyFont="1" applyFill="1" applyBorder="1" applyAlignment="1"/>
    <xf numFmtId="0" fontId="42" fillId="0" borderId="73" xfId="1" applyFont="1" applyFill="1" applyBorder="1" applyAlignment="1">
      <alignment horizontal="center" shrinkToFit="1"/>
    </xf>
    <xf numFmtId="43" fontId="42" fillId="0" borderId="72" xfId="1" applyNumberFormat="1" applyFont="1" applyFill="1" applyBorder="1" applyAlignment="1">
      <alignment shrinkToFit="1"/>
    </xf>
    <xf numFmtId="43" fontId="42" fillId="0" borderId="21" xfId="1" applyNumberFormat="1" applyFont="1" applyFill="1" applyBorder="1" applyAlignment="1">
      <alignment shrinkToFit="1"/>
    </xf>
    <xf numFmtId="43" fontId="45" fillId="0" borderId="118" xfId="1" applyNumberFormat="1" applyFont="1" applyFill="1" applyBorder="1" applyAlignment="1">
      <alignment horizontal="right" shrinkToFit="1"/>
    </xf>
    <xf numFmtId="0" fontId="43" fillId="0" borderId="80" xfId="1" applyFont="1" applyFill="1" applyBorder="1" applyAlignment="1">
      <alignment horizontal="center"/>
    </xf>
    <xf numFmtId="43" fontId="42" fillId="0" borderId="0" xfId="1" applyNumberFormat="1" applyFont="1" applyFill="1" applyBorder="1" applyAlignment="1">
      <alignment shrinkToFit="1"/>
    </xf>
    <xf numFmtId="43" fontId="42" fillId="0" borderId="114" xfId="1" applyNumberFormat="1" applyFont="1" applyFill="1" applyBorder="1" applyAlignment="1">
      <alignment horizontal="right" shrinkToFit="1"/>
    </xf>
    <xf numFmtId="0" fontId="43" fillId="0" borderId="73" xfId="1" applyFont="1" applyFill="1" applyBorder="1" applyAlignment="1">
      <alignment horizontal="center"/>
    </xf>
    <xf numFmtId="0" fontId="43" fillId="0" borderId="80" xfId="1" applyFont="1" applyFill="1" applyBorder="1" applyAlignment="1"/>
    <xf numFmtId="43" fontId="42" fillId="0" borderId="78" xfId="1" applyNumberFormat="1" applyFont="1" applyFill="1" applyBorder="1" applyAlignment="1">
      <alignment shrinkToFit="1"/>
    </xf>
    <xf numFmtId="0" fontId="43" fillId="0" borderId="73" xfId="1" applyFont="1" applyFill="1" applyBorder="1" applyAlignment="1"/>
    <xf numFmtId="43" fontId="42" fillId="0" borderId="71" xfId="1" applyNumberFormat="1" applyFont="1" applyFill="1" applyBorder="1" applyAlignment="1">
      <alignment shrinkToFit="1"/>
    </xf>
    <xf numFmtId="0" fontId="17" fillId="0" borderId="1" xfId="1" applyFont="1" applyBorder="1" applyAlignment="1">
      <alignment horizontal="center" vertical="center"/>
    </xf>
    <xf numFmtId="0" fontId="17" fillId="0" borderId="2" xfId="1" applyFont="1" applyBorder="1" applyAlignment="1">
      <alignment horizontal="center" vertical="center" shrinkToFit="1"/>
    </xf>
    <xf numFmtId="0" fontId="17" fillId="0" borderId="2" xfId="1" applyFont="1" applyBorder="1" applyAlignment="1">
      <alignment horizontal="center" vertical="center"/>
    </xf>
    <xf numFmtId="0" fontId="17" fillId="0" borderId="75" xfId="1" applyFont="1" applyBorder="1" applyAlignment="1">
      <alignment horizontal="center" vertical="center"/>
    </xf>
    <xf numFmtId="0" fontId="17" fillId="0" borderId="28" xfId="1" applyFont="1" applyBorder="1" applyAlignment="1">
      <alignment horizontal="center" vertical="center"/>
    </xf>
    <xf numFmtId="0" fontId="17" fillId="0" borderId="29" xfId="1" applyFont="1" applyBorder="1" applyAlignment="1">
      <alignment horizontal="center" vertical="center" shrinkToFit="1"/>
    </xf>
    <xf numFmtId="0" fontId="17" fillId="0" borderId="29" xfId="1" applyFont="1" applyBorder="1" applyAlignment="1">
      <alignment horizontal="center" vertical="center"/>
    </xf>
    <xf numFmtId="0" fontId="17" fillId="0" borderId="33" xfId="1" applyFont="1" applyBorder="1" applyAlignment="1">
      <alignment horizontal="center" vertical="center"/>
    </xf>
    <xf numFmtId="178" fontId="27" fillId="3" borderId="6" xfId="1" applyNumberFormat="1" applyFont="1" applyFill="1" applyBorder="1" applyAlignment="1">
      <alignment horizontal="center" vertical="center"/>
    </xf>
    <xf numFmtId="179" fontId="27" fillId="3" borderId="6" xfId="1" applyNumberFormat="1" applyFont="1" applyFill="1" applyBorder="1" applyAlignment="1">
      <alignment horizontal="center" vertical="center"/>
    </xf>
    <xf numFmtId="0" fontId="28" fillId="0" borderId="0" xfId="1" applyFont="1" applyFill="1" applyBorder="1" applyAlignment="1">
      <alignment horizontal="center" vertical="center"/>
    </xf>
    <xf numFmtId="178" fontId="27" fillId="0" borderId="0" xfId="1" applyNumberFormat="1" applyFont="1" applyFill="1" applyBorder="1" applyAlignment="1">
      <alignment horizontal="center" vertical="center"/>
    </xf>
    <xf numFmtId="0" fontId="29" fillId="0" borderId="0" xfId="1" applyFont="1" applyFill="1" applyBorder="1" applyAlignment="1">
      <alignment horizontal="center" vertical="center" wrapText="1"/>
    </xf>
    <xf numFmtId="179" fontId="27" fillId="0" borderId="0" xfId="1" applyNumberFormat="1" applyFont="1" applyFill="1" applyBorder="1" applyAlignment="1">
      <alignment horizontal="center" vertical="center"/>
    </xf>
    <xf numFmtId="0" fontId="29"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24" xfId="1" applyFont="1" applyBorder="1" applyAlignment="1">
      <alignment horizontal="center" vertical="center" wrapText="1"/>
    </xf>
    <xf numFmtId="176" fontId="27" fillId="4" borderId="131" xfId="1" applyNumberFormat="1" applyFont="1" applyFill="1" applyBorder="1" applyAlignment="1">
      <alignment horizontal="center" vertical="center"/>
    </xf>
    <xf numFmtId="176" fontId="27" fillId="4" borderId="132" xfId="1" applyNumberFormat="1" applyFont="1" applyFill="1" applyBorder="1" applyAlignment="1">
      <alignment horizontal="center" vertical="center"/>
    </xf>
    <xf numFmtId="0" fontId="31" fillId="0" borderId="92" xfId="1" applyFont="1" applyBorder="1" applyAlignment="1">
      <alignment horizontal="center" vertical="center"/>
    </xf>
    <xf numFmtId="0" fontId="17" fillId="0" borderId="6" xfId="1" applyFont="1" applyBorder="1" applyAlignment="1">
      <alignment horizontal="right" vertical="center"/>
    </xf>
    <xf numFmtId="0" fontId="33" fillId="0" borderId="95" xfId="1" applyFont="1" applyBorder="1" applyAlignment="1">
      <alignment horizontal="center" vertical="center" wrapText="1" shrinkToFit="1"/>
    </xf>
    <xf numFmtId="0" fontId="33" fillId="0" borderId="17" xfId="1" applyFont="1" applyBorder="1" applyAlignment="1">
      <alignment horizontal="center" vertical="center" wrapText="1" shrinkToFit="1"/>
    </xf>
    <xf numFmtId="0" fontId="33" fillId="0" borderId="0" xfId="1" applyFont="1" applyBorder="1" applyAlignment="1">
      <alignment horizontal="center" vertical="center" wrapText="1" shrinkToFit="1"/>
    </xf>
    <xf numFmtId="0" fontId="33" fillId="0" borderId="86" xfId="1" applyFont="1" applyBorder="1" applyAlignment="1">
      <alignment horizontal="center" vertical="center" wrapText="1" shrinkToFit="1"/>
    </xf>
    <xf numFmtId="0" fontId="27" fillId="0" borderId="95" xfId="1" applyFont="1" applyBorder="1" applyAlignment="1">
      <alignment horizontal="center" vertical="center"/>
    </xf>
    <xf numFmtId="0" fontId="27" fillId="0" borderId="86" xfId="1" applyFont="1" applyBorder="1" applyAlignment="1">
      <alignment horizontal="center" vertical="center"/>
    </xf>
    <xf numFmtId="0" fontId="27" fillId="0" borderId="17" xfId="1" applyFont="1" applyBorder="1" applyAlignment="1">
      <alignment horizontal="center" vertical="center" shrinkToFit="1"/>
    </xf>
    <xf numFmtId="0" fontId="27" fillId="0" borderId="95" xfId="1" applyFont="1" applyBorder="1" applyAlignment="1">
      <alignment horizontal="center" vertical="center" shrinkToFit="1"/>
    </xf>
    <xf numFmtId="0" fontId="27" fillId="0" borderId="0" xfId="1" applyFont="1" applyBorder="1" applyAlignment="1">
      <alignment vertical="center"/>
    </xf>
    <xf numFmtId="0" fontId="17" fillId="0" borderId="0" xfId="1" applyFont="1" applyBorder="1" applyAlignment="1">
      <alignment vertical="center"/>
    </xf>
    <xf numFmtId="0" fontId="17" fillId="0" borderId="0" xfId="1" applyFont="1" applyBorder="1" applyAlignment="1">
      <alignment horizontal="right" vertical="center"/>
    </xf>
    <xf numFmtId="0" fontId="17" fillId="0" borderId="18" xfId="1" applyFont="1" applyBorder="1" applyAlignment="1">
      <alignment vertical="top" wrapText="1"/>
    </xf>
    <xf numFmtId="0" fontId="30" fillId="0" borderId="17" xfId="1" applyFont="1" applyBorder="1" applyAlignment="1">
      <alignment horizontal="left" vertical="center" shrinkToFit="1"/>
    </xf>
    <xf numFmtId="177" fontId="17" fillId="0" borderId="0" xfId="1" applyNumberFormat="1" applyFont="1" applyBorder="1" applyAlignment="1">
      <alignment horizontal="right" vertical="center" shrinkToFit="1"/>
    </xf>
    <xf numFmtId="177" fontId="17" fillId="0" borderId="86" xfId="1" applyNumberFormat="1" applyFont="1" applyBorder="1" applyAlignment="1">
      <alignment horizontal="right" vertical="center" shrinkToFit="1"/>
    </xf>
    <xf numFmtId="0" fontId="27" fillId="0" borderId="66" xfId="1" applyFont="1" applyBorder="1" applyAlignment="1">
      <alignment horizontal="center" vertical="center"/>
    </xf>
    <xf numFmtId="0" fontId="27" fillId="0" borderId="67" xfId="1" applyFont="1" applyBorder="1" applyAlignment="1">
      <alignment horizontal="center" vertical="center"/>
    </xf>
    <xf numFmtId="0" fontId="27" fillId="0" borderId="68" xfId="1" applyFont="1" applyBorder="1" applyAlignment="1">
      <alignment horizontal="center" vertical="center"/>
    </xf>
    <xf numFmtId="177" fontId="17" fillId="0" borderId="19" xfId="1" applyNumberFormat="1" applyFont="1" applyBorder="1" applyAlignment="1">
      <alignment horizontal="right" vertical="center" shrinkToFit="1"/>
    </xf>
    <xf numFmtId="177" fontId="17" fillId="0" borderId="134" xfId="1" applyNumberFormat="1" applyFont="1" applyBorder="1" applyAlignment="1">
      <alignment horizontal="right" vertical="center" shrinkToFit="1"/>
    </xf>
    <xf numFmtId="0" fontId="27" fillId="0" borderId="19" xfId="1" applyFont="1" applyBorder="1" applyAlignment="1">
      <alignment horizontal="left" vertical="center"/>
    </xf>
    <xf numFmtId="0" fontId="33" fillId="0" borderId="19" xfId="1" applyFont="1" applyBorder="1" applyAlignment="1">
      <alignment horizontal="center" vertical="center" wrapText="1" shrinkToFit="1"/>
    </xf>
    <xf numFmtId="0" fontId="33" fillId="0" borderId="134" xfId="1" applyFont="1" applyBorder="1" applyAlignment="1">
      <alignment horizontal="center" vertical="center" wrapText="1" shrinkToFit="1"/>
    </xf>
    <xf numFmtId="0" fontId="27" fillId="0" borderId="19" xfId="1" applyFont="1" applyBorder="1" applyAlignment="1">
      <alignment horizontal="center" vertical="center"/>
    </xf>
    <xf numFmtId="0" fontId="27" fillId="0" borderId="134" xfId="1" applyFont="1" applyBorder="1" applyAlignment="1">
      <alignment horizontal="center" vertical="center"/>
    </xf>
    <xf numFmtId="0" fontId="17" fillId="0" borderId="19" xfId="1" applyFont="1" applyBorder="1" applyAlignment="1">
      <alignment vertical="center"/>
    </xf>
    <xf numFmtId="0" fontId="17" fillId="0" borderId="69" xfId="1" applyFont="1" applyBorder="1" applyAlignment="1">
      <alignment horizontal="left" vertical="top" wrapText="1"/>
    </xf>
    <xf numFmtId="0" fontId="17" fillId="0" borderId="0" xfId="1" applyFont="1" applyBorder="1" applyAlignment="1">
      <alignment vertical="top" wrapText="1"/>
    </xf>
    <xf numFmtId="0" fontId="17" fillId="0" borderId="69" xfId="1" applyFont="1" applyBorder="1" applyAlignment="1">
      <alignment vertical="top" wrapText="1"/>
    </xf>
    <xf numFmtId="0" fontId="17" fillId="0" borderId="19" xfId="1" applyFont="1" applyBorder="1" applyAlignment="1">
      <alignment horizontal="left" vertical="center"/>
    </xf>
    <xf numFmtId="0" fontId="31" fillId="0" borderId="19" xfId="1" applyFont="1" applyBorder="1" applyAlignment="1">
      <alignment horizontal="left" vertical="center" wrapText="1"/>
    </xf>
    <xf numFmtId="0" fontId="17" fillId="0" borderId="136" xfId="1" applyFont="1" applyBorder="1" applyAlignment="1">
      <alignment horizontal="center" vertical="center"/>
    </xf>
    <xf numFmtId="0" fontId="27" fillId="0" borderId="19" xfId="1" applyFont="1" applyBorder="1">
      <alignment vertical="center"/>
    </xf>
    <xf numFmtId="0" fontId="27" fillId="0" borderId="31" xfId="1" applyFont="1" applyBorder="1" applyAlignment="1">
      <alignment horizontal="center" vertical="center"/>
    </xf>
    <xf numFmtId="0" fontId="27" fillId="0" borderId="74" xfId="1" applyFont="1" applyBorder="1" applyAlignment="1">
      <alignment horizontal="center" vertical="center"/>
    </xf>
    <xf numFmtId="0" fontId="48" fillId="0" borderId="0" xfId="1" applyFont="1" applyFill="1" applyBorder="1" applyAlignment="1">
      <alignment horizontal="center" vertical="center"/>
    </xf>
    <xf numFmtId="0" fontId="30" fillId="0" borderId="17" xfId="1" applyFont="1" applyBorder="1" applyAlignment="1">
      <alignment horizontal="center" vertical="center"/>
    </xf>
    <xf numFmtId="0" fontId="30" fillId="0" borderId="95" xfId="1" applyFont="1" applyBorder="1" applyAlignment="1">
      <alignment horizontal="center" vertical="center"/>
    </xf>
    <xf numFmtId="0" fontId="17" fillId="0" borderId="133" xfId="1" applyFont="1" applyBorder="1" applyAlignment="1">
      <alignment horizontal="left" vertical="top" wrapText="1"/>
    </xf>
    <xf numFmtId="0" fontId="17" fillId="0" borderId="86" xfId="1" applyFont="1" applyBorder="1" applyAlignment="1">
      <alignment horizontal="left" vertical="top" wrapText="1"/>
    </xf>
    <xf numFmtId="0" fontId="17" fillId="0" borderId="96" xfId="1" applyFont="1" applyBorder="1" applyAlignment="1">
      <alignment horizontal="left" vertical="top" wrapText="1"/>
    </xf>
    <xf numFmtId="0" fontId="27" fillId="0" borderId="30" xfId="1" applyFont="1" applyBorder="1" applyAlignment="1">
      <alignment horizontal="center" vertical="center"/>
    </xf>
    <xf numFmtId="0" fontId="17" fillId="0" borderId="135" xfId="1" applyFont="1" applyBorder="1" applyAlignment="1">
      <alignment horizontal="left" vertical="top" wrapText="1"/>
    </xf>
    <xf numFmtId="0" fontId="17" fillId="0" borderId="85" xfId="1" applyFont="1" applyBorder="1" applyAlignment="1">
      <alignment horizontal="left" vertical="top" wrapText="1"/>
    </xf>
    <xf numFmtId="0" fontId="17" fillId="0" borderId="98" xfId="1" applyFont="1" applyBorder="1" applyAlignment="1">
      <alignment horizontal="left" vertical="top" wrapText="1"/>
    </xf>
    <xf numFmtId="0" fontId="17" fillId="0" borderId="64" xfId="1" applyFont="1" applyBorder="1" applyAlignment="1">
      <alignment horizontal="left" vertical="top" wrapText="1"/>
    </xf>
    <xf numFmtId="0" fontId="17" fillId="0" borderId="67" xfId="1" applyFont="1" applyBorder="1" applyAlignment="1">
      <alignment horizontal="left" vertical="top" wrapText="1"/>
    </xf>
    <xf numFmtId="0" fontId="17" fillId="0" borderId="65" xfId="1" applyFont="1" applyBorder="1" applyAlignment="1">
      <alignment horizontal="left" vertical="top" wrapText="1"/>
    </xf>
    <xf numFmtId="0" fontId="17" fillId="0" borderId="69" xfId="1" applyFont="1" applyBorder="1" applyAlignment="1">
      <alignment horizontal="left" vertical="top"/>
    </xf>
    <xf numFmtId="0" fontId="17" fillId="0" borderId="0" xfId="1" applyFont="1" applyBorder="1" applyAlignment="1">
      <alignment horizontal="left" vertical="top"/>
    </xf>
    <xf numFmtId="0" fontId="17" fillId="0" borderId="18" xfId="1" applyFont="1" applyBorder="1" applyAlignment="1">
      <alignment horizontal="left" vertical="top"/>
    </xf>
    <xf numFmtId="0" fontId="28" fillId="0" borderId="69" xfId="1" applyFont="1" applyBorder="1" applyAlignment="1">
      <alignment horizontal="left" vertical="top"/>
    </xf>
    <xf numFmtId="0" fontId="28" fillId="0" borderId="0" xfId="1" applyFont="1" applyBorder="1" applyAlignment="1">
      <alignment horizontal="left" vertical="top"/>
    </xf>
    <xf numFmtId="0" fontId="28" fillId="0" borderId="18" xfId="1" applyFont="1" applyBorder="1" applyAlignment="1">
      <alignment horizontal="left" vertical="top"/>
    </xf>
    <xf numFmtId="0" fontId="17" fillId="0" borderId="69" xfId="1" applyFont="1" applyBorder="1" applyAlignment="1">
      <alignment horizontal="left" vertical="top"/>
    </xf>
    <xf numFmtId="0" fontId="17" fillId="0" borderId="0" xfId="1" applyFont="1" applyBorder="1" applyAlignment="1">
      <alignment horizontal="left" vertical="top"/>
    </xf>
    <xf numFmtId="0" fontId="17" fillId="0" borderId="18" xfId="1" applyFont="1" applyBorder="1" applyAlignment="1">
      <alignment horizontal="left" vertical="top"/>
    </xf>
    <xf numFmtId="0" fontId="17" fillId="0" borderId="69" xfId="1" applyFont="1" applyBorder="1" applyAlignment="1">
      <alignment vertical="top"/>
    </xf>
    <xf numFmtId="0" fontId="17" fillId="0" borderId="0" xfId="1" applyFont="1" applyBorder="1" applyAlignment="1">
      <alignment vertical="top"/>
    </xf>
    <xf numFmtId="0" fontId="17" fillId="0" borderId="18" xfId="1" applyFont="1" applyBorder="1" applyAlignment="1">
      <alignment vertical="top"/>
    </xf>
    <xf numFmtId="0" fontId="17" fillId="0" borderId="53" xfId="1" applyFont="1" applyBorder="1" applyAlignment="1">
      <alignment horizontal="left" vertical="top"/>
    </xf>
    <xf numFmtId="0" fontId="17" fillId="0" borderId="31" xfId="1" applyFont="1" applyBorder="1" applyAlignment="1">
      <alignment horizontal="left" vertical="top"/>
    </xf>
    <xf numFmtId="0" fontId="17" fillId="0" borderId="32" xfId="1" applyFont="1" applyBorder="1" applyAlignment="1">
      <alignment horizontal="left" vertical="top"/>
    </xf>
    <xf numFmtId="177" fontId="28" fillId="0" borderId="0" xfId="1" applyNumberFormat="1" applyFont="1" applyAlignment="1">
      <alignment vertical="center"/>
    </xf>
    <xf numFmtId="177" fontId="28" fillId="0" borderId="18" xfId="1" applyNumberFormat="1" applyFont="1" applyBorder="1" applyAlignment="1">
      <alignment vertical="center"/>
    </xf>
    <xf numFmtId="177" fontId="28" fillId="0" borderId="0" xfId="1" applyNumberFormat="1" applyFont="1" applyBorder="1" applyAlignment="1">
      <alignment vertical="center"/>
    </xf>
    <xf numFmtId="0" fontId="55" fillId="0" borderId="0" xfId="1" applyFont="1" applyAlignment="1">
      <alignment horizontal="center" vertical="center"/>
    </xf>
    <xf numFmtId="0" fontId="27" fillId="0" borderId="97" xfId="1" applyFont="1" applyBorder="1" applyAlignment="1">
      <alignment vertical="center"/>
    </xf>
    <xf numFmtId="0" fontId="27" fillId="0" borderId="85" xfId="1" applyFont="1" applyBorder="1" applyAlignment="1">
      <alignment vertical="center"/>
    </xf>
    <xf numFmtId="0" fontId="27" fillId="0" borderId="136" xfId="1" applyFont="1" applyBorder="1" applyAlignment="1">
      <alignment vertical="center"/>
    </xf>
    <xf numFmtId="0" fontId="55"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30480</xdr:colOff>
      <xdr:row>33</xdr:row>
      <xdr:rowOff>60960</xdr:rowOff>
    </xdr:from>
    <xdr:to>
      <xdr:col>39</xdr:col>
      <xdr:colOff>129540</xdr:colOff>
      <xdr:row>48</xdr:row>
      <xdr:rowOff>114300</xdr:rowOff>
    </xdr:to>
    <xdr:pic>
      <xdr:nvPicPr>
        <xdr:cNvPr id="3" name="図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528" b="53662"/>
        <a:stretch/>
      </xdr:blipFill>
      <xdr:spPr bwMode="auto">
        <a:xfrm>
          <a:off x="5379720" y="7566660"/>
          <a:ext cx="1927860" cy="25831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154306</xdr:colOff>
      <xdr:row>255</xdr:row>
      <xdr:rowOff>66675</xdr:rowOff>
    </xdr:from>
    <xdr:to>
      <xdr:col>9</xdr:col>
      <xdr:colOff>9525</xdr:colOff>
      <xdr:row>258</xdr:row>
      <xdr:rowOff>200025</xdr:rowOff>
    </xdr:to>
    <xdr:sp macro="" textlink="">
      <xdr:nvSpPr>
        <xdr:cNvPr id="2" name="左大かっこ 1"/>
        <xdr:cNvSpPr/>
      </xdr:nvSpPr>
      <xdr:spPr>
        <a:xfrm>
          <a:off x="2607946" y="69439155"/>
          <a:ext cx="7619" cy="819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30256</xdr:colOff>
      <xdr:row>57</xdr:row>
      <xdr:rowOff>55470</xdr:rowOff>
    </xdr:from>
    <xdr:to>
      <xdr:col>6</xdr:col>
      <xdr:colOff>77881</xdr:colOff>
      <xdr:row>59</xdr:row>
      <xdr:rowOff>179293</xdr:rowOff>
    </xdr:to>
    <xdr:sp macro="" textlink="">
      <xdr:nvSpPr>
        <xdr:cNvPr id="8" name="左大かっこ 7"/>
        <xdr:cNvSpPr/>
      </xdr:nvSpPr>
      <xdr:spPr>
        <a:xfrm>
          <a:off x="4387103" y="12767423"/>
          <a:ext cx="47625" cy="58998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627530</xdr:colOff>
      <xdr:row>57</xdr:row>
      <xdr:rowOff>54909</xdr:rowOff>
    </xdr:from>
    <xdr:to>
      <xdr:col>8</xdr:col>
      <xdr:colOff>694205</xdr:colOff>
      <xdr:row>59</xdr:row>
      <xdr:rowOff>188257</xdr:rowOff>
    </xdr:to>
    <xdr:sp macro="" textlink="">
      <xdr:nvSpPr>
        <xdr:cNvPr id="9" name="右大かっこ 8"/>
        <xdr:cNvSpPr/>
      </xdr:nvSpPr>
      <xdr:spPr>
        <a:xfrm>
          <a:off x="6418730" y="12766862"/>
          <a:ext cx="66675" cy="59951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2" name="直線コネクタ 11"/>
        <xdr:cNvCxnSpPr/>
      </xdr:nvCxnSpPr>
      <xdr:spPr>
        <a:xfrm>
          <a:off x="19050" y="6124575"/>
          <a:ext cx="704850" cy="316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236220</xdr:colOff>
          <xdr:row>13</xdr:row>
          <xdr:rowOff>218739</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266700</xdr:rowOff>
        </xdr:from>
        <xdr:to>
          <xdr:col>4</xdr:col>
          <xdr:colOff>0</xdr:colOff>
          <xdr:row>13</xdr:row>
          <xdr:rowOff>202602</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538331</xdr:colOff>
          <xdr:row>40</xdr:row>
          <xdr:rowOff>22860</xdr:rowOff>
        </xdr:from>
        <xdr:to>
          <xdr:col>7</xdr:col>
          <xdr:colOff>126851</xdr:colOff>
          <xdr:row>40</xdr:row>
          <xdr:rowOff>225462</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22860</xdr:rowOff>
        </xdr:from>
        <xdr:to>
          <xdr:col>8</xdr:col>
          <xdr:colOff>83820</xdr:colOff>
          <xdr:row>40</xdr:row>
          <xdr:rowOff>225462</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64</xdr:row>
          <xdr:rowOff>22860</xdr:rowOff>
        </xdr:from>
        <xdr:to>
          <xdr:col>7</xdr:col>
          <xdr:colOff>144780</xdr:colOff>
          <xdr:row>64</xdr:row>
          <xdr:rowOff>225462</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64</xdr:row>
          <xdr:rowOff>22860</xdr:rowOff>
        </xdr:from>
        <xdr:to>
          <xdr:col>8</xdr:col>
          <xdr:colOff>83820</xdr:colOff>
          <xdr:row>64</xdr:row>
          <xdr:rowOff>225462</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28</xdr:row>
          <xdr:rowOff>22860</xdr:rowOff>
        </xdr:from>
        <xdr:to>
          <xdr:col>7</xdr:col>
          <xdr:colOff>144780</xdr:colOff>
          <xdr:row>28</xdr:row>
          <xdr:rowOff>225462</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28</xdr:row>
          <xdr:rowOff>22860</xdr:rowOff>
        </xdr:from>
        <xdr:to>
          <xdr:col>8</xdr:col>
          <xdr:colOff>83820</xdr:colOff>
          <xdr:row>28</xdr:row>
          <xdr:rowOff>225462</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556260</xdr:colOff>
          <xdr:row>49</xdr:row>
          <xdr:rowOff>13894</xdr:rowOff>
        </xdr:from>
        <xdr:ext cx="305697" cy="202602"/>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495300</xdr:colOff>
          <xdr:row>49</xdr:row>
          <xdr:rowOff>13894</xdr:rowOff>
        </xdr:from>
        <xdr:ext cx="305696" cy="202602"/>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6</xdr:col>
      <xdr:colOff>26894</xdr:colOff>
      <xdr:row>45</xdr:row>
      <xdr:rowOff>45384</xdr:rowOff>
    </xdr:from>
    <xdr:to>
      <xdr:col>6</xdr:col>
      <xdr:colOff>74519</xdr:colOff>
      <xdr:row>47</xdr:row>
      <xdr:rowOff>169207</xdr:rowOff>
    </xdr:to>
    <xdr:sp macro="" textlink="">
      <xdr:nvSpPr>
        <xdr:cNvPr id="47" name="左大かっこ 46"/>
        <xdr:cNvSpPr/>
      </xdr:nvSpPr>
      <xdr:spPr>
        <a:xfrm>
          <a:off x="4383741" y="10067925"/>
          <a:ext cx="47625" cy="58998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624168</xdr:colOff>
      <xdr:row>45</xdr:row>
      <xdr:rowOff>44823</xdr:rowOff>
    </xdr:from>
    <xdr:to>
      <xdr:col>8</xdr:col>
      <xdr:colOff>690843</xdr:colOff>
      <xdr:row>47</xdr:row>
      <xdr:rowOff>178171</xdr:rowOff>
    </xdr:to>
    <xdr:sp macro="" textlink="">
      <xdr:nvSpPr>
        <xdr:cNvPr id="48" name="右大かっこ 47"/>
        <xdr:cNvSpPr/>
      </xdr:nvSpPr>
      <xdr:spPr>
        <a:xfrm>
          <a:off x="6415368" y="10067364"/>
          <a:ext cx="66675" cy="59951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oneCellAnchor>
        <xdr:from>
          <xdr:col>6</xdr:col>
          <xdr:colOff>538331</xdr:colOff>
          <xdr:row>43</xdr:row>
          <xdr:rowOff>22860</xdr:rowOff>
        </xdr:from>
        <xdr:ext cx="305697" cy="202602"/>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495300</xdr:colOff>
          <xdr:row>43</xdr:row>
          <xdr:rowOff>22860</xdr:rowOff>
        </xdr:from>
        <xdr:ext cx="305696" cy="202602"/>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538331</xdr:colOff>
          <xdr:row>52</xdr:row>
          <xdr:rowOff>22860</xdr:rowOff>
        </xdr:from>
        <xdr:ext cx="305697" cy="202602"/>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495300</xdr:colOff>
          <xdr:row>52</xdr:row>
          <xdr:rowOff>22860</xdr:rowOff>
        </xdr:from>
        <xdr:ext cx="305696" cy="202602"/>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538331</xdr:colOff>
          <xdr:row>55</xdr:row>
          <xdr:rowOff>22860</xdr:rowOff>
        </xdr:from>
        <xdr:ext cx="305697" cy="202602"/>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495300</xdr:colOff>
          <xdr:row>55</xdr:row>
          <xdr:rowOff>22860</xdr:rowOff>
        </xdr:from>
        <xdr:ext cx="305696" cy="202602"/>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538331</xdr:colOff>
          <xdr:row>61</xdr:row>
          <xdr:rowOff>22860</xdr:rowOff>
        </xdr:from>
        <xdr:ext cx="305697" cy="202602"/>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495300</xdr:colOff>
          <xdr:row>61</xdr:row>
          <xdr:rowOff>22860</xdr:rowOff>
        </xdr:from>
        <xdr:ext cx="305696" cy="202602"/>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538331</xdr:colOff>
          <xdr:row>68</xdr:row>
          <xdr:rowOff>22860</xdr:rowOff>
        </xdr:from>
        <xdr:ext cx="305697" cy="202602"/>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495300</xdr:colOff>
          <xdr:row>68</xdr:row>
          <xdr:rowOff>22860</xdr:rowOff>
        </xdr:from>
        <xdr:ext cx="305696" cy="202602"/>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538331</xdr:colOff>
          <xdr:row>69</xdr:row>
          <xdr:rowOff>22860</xdr:rowOff>
        </xdr:from>
        <xdr:ext cx="305697" cy="202602"/>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495300</xdr:colOff>
          <xdr:row>69</xdr:row>
          <xdr:rowOff>22860</xdr:rowOff>
        </xdr:from>
        <xdr:ext cx="305696" cy="202602"/>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0"/>
  <sheetViews>
    <sheetView tabSelected="1" showWhiteSpace="0" view="pageBreakPreview" zoomScale="85" zoomScaleNormal="100" zoomScaleSheetLayoutView="85" workbookViewId="0">
      <selection activeCell="A2" sqref="A2:AN2"/>
    </sheetView>
  </sheetViews>
  <sheetFormatPr defaultColWidth="8.69921875" defaultRowHeight="13.2"/>
  <cols>
    <col min="1" max="6" width="2" style="1" customWidth="1"/>
    <col min="7" max="7" width="18.19921875" style="1" customWidth="1"/>
    <col min="8" max="40" width="2" style="1" customWidth="1"/>
    <col min="41" max="41" width="2.09765625" style="1" customWidth="1"/>
    <col min="42" max="16384" width="8.69921875" style="1"/>
  </cols>
  <sheetData>
    <row r="1" spans="1:40" ht="7.5" customHeight="1"/>
    <row r="2" spans="1:40" ht="34.5" customHeight="1">
      <c r="A2" s="185" t="s">
        <v>259</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row>
    <row r="3" spans="1:40" ht="4.5" customHeight="1"/>
    <row r="4" spans="1:40" ht="29.25" customHeight="1">
      <c r="A4" s="186" t="s">
        <v>0</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0" ht="13.8" thickBot="1"/>
    <row r="6" spans="1:40" ht="22.5" customHeight="1">
      <c r="A6" s="187" t="s">
        <v>1</v>
      </c>
      <c r="B6" s="188"/>
      <c r="C6" s="193" t="s">
        <v>2</v>
      </c>
      <c r="D6" s="193"/>
      <c r="E6" s="193"/>
      <c r="F6" s="193"/>
      <c r="G6" s="193"/>
      <c r="H6" s="193"/>
      <c r="I6" s="193"/>
      <c r="J6" s="193"/>
      <c r="K6" s="194">
        <v>1</v>
      </c>
      <c r="L6" s="194"/>
      <c r="M6" s="194"/>
      <c r="N6" s="194">
        <v>4</v>
      </c>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5"/>
    </row>
    <row r="7" spans="1:40" ht="18.75" customHeight="1">
      <c r="A7" s="189"/>
      <c r="B7" s="190"/>
      <c r="C7" s="196" t="s">
        <v>3</v>
      </c>
      <c r="D7" s="196"/>
      <c r="E7" s="196"/>
      <c r="F7" s="196"/>
      <c r="G7" s="196"/>
      <c r="H7" s="196"/>
      <c r="I7" s="196"/>
      <c r="J7" s="196"/>
      <c r="K7" s="197" t="s">
        <v>4</v>
      </c>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8"/>
    </row>
    <row r="8" spans="1:40">
      <c r="A8" s="189"/>
      <c r="B8" s="190"/>
      <c r="C8" s="163" t="s">
        <v>5</v>
      </c>
      <c r="D8" s="163"/>
      <c r="E8" s="163"/>
      <c r="F8" s="163"/>
      <c r="G8" s="163"/>
      <c r="H8" s="163"/>
      <c r="I8" s="163"/>
      <c r="J8" s="163"/>
      <c r="K8" s="165" t="s">
        <v>4</v>
      </c>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6"/>
    </row>
    <row r="9" spans="1:40" ht="16.5" customHeight="1">
      <c r="A9" s="189"/>
      <c r="B9" s="190"/>
      <c r="C9" s="164"/>
      <c r="D9" s="164"/>
      <c r="E9" s="164"/>
      <c r="F9" s="164"/>
      <c r="G9" s="164"/>
      <c r="H9" s="164"/>
      <c r="I9" s="164"/>
      <c r="J9" s="164"/>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8"/>
    </row>
    <row r="10" spans="1:40" ht="18" customHeight="1">
      <c r="A10" s="189"/>
      <c r="B10" s="190"/>
      <c r="C10" s="169" t="s">
        <v>6</v>
      </c>
      <c r="D10" s="170"/>
      <c r="E10" s="170"/>
      <c r="F10" s="170"/>
      <c r="G10" s="170"/>
      <c r="H10" s="170"/>
      <c r="I10" s="170"/>
      <c r="J10" s="171"/>
      <c r="K10" s="178" t="s">
        <v>7</v>
      </c>
      <c r="L10" s="179"/>
      <c r="M10" s="62" t="s">
        <v>8</v>
      </c>
      <c r="N10" s="179"/>
      <c r="O10" s="179"/>
      <c r="P10" s="179"/>
      <c r="Q10" s="62" t="s">
        <v>9</v>
      </c>
      <c r="R10" s="179"/>
      <c r="S10" s="179"/>
      <c r="T10" s="179"/>
      <c r="U10" s="179"/>
      <c r="V10" s="179" t="s">
        <v>10</v>
      </c>
      <c r="W10" s="179"/>
      <c r="X10" s="2"/>
      <c r="Y10" s="2"/>
      <c r="Z10" s="2"/>
      <c r="AA10" s="2"/>
      <c r="AB10" s="2"/>
      <c r="AC10" s="2"/>
      <c r="AD10" s="2"/>
      <c r="AE10" s="2"/>
      <c r="AF10" s="2"/>
      <c r="AG10" s="2"/>
      <c r="AH10" s="2"/>
      <c r="AI10" s="2"/>
      <c r="AJ10" s="2"/>
      <c r="AK10" s="2"/>
      <c r="AL10" s="2"/>
      <c r="AM10" s="2"/>
      <c r="AN10" s="3"/>
    </row>
    <row r="11" spans="1:40" ht="18" customHeight="1">
      <c r="A11" s="189"/>
      <c r="B11" s="190"/>
      <c r="C11" s="172"/>
      <c r="D11" s="173"/>
      <c r="E11" s="173"/>
      <c r="F11" s="173"/>
      <c r="G11" s="173"/>
      <c r="H11" s="173"/>
      <c r="I11" s="173"/>
      <c r="J11" s="174"/>
      <c r="K11" s="180" t="s">
        <v>4</v>
      </c>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2"/>
    </row>
    <row r="12" spans="1:40" ht="18" customHeight="1">
      <c r="A12" s="189"/>
      <c r="B12" s="190"/>
      <c r="C12" s="175"/>
      <c r="D12" s="176"/>
      <c r="E12" s="176"/>
      <c r="F12" s="176"/>
      <c r="G12" s="176"/>
      <c r="H12" s="176"/>
      <c r="I12" s="176"/>
      <c r="J12" s="177"/>
      <c r="K12" s="183"/>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84"/>
    </row>
    <row r="13" spans="1:40" ht="18.75" customHeight="1">
      <c r="A13" s="189"/>
      <c r="B13" s="190"/>
      <c r="C13" s="153" t="s">
        <v>11</v>
      </c>
      <c r="D13" s="153"/>
      <c r="E13" s="153"/>
      <c r="F13" s="153"/>
      <c r="G13" s="153"/>
      <c r="H13" s="153"/>
      <c r="I13" s="153"/>
      <c r="J13" s="153"/>
      <c r="K13" s="155" t="s">
        <v>12</v>
      </c>
      <c r="L13" s="156"/>
      <c r="M13" s="156"/>
      <c r="N13" s="156"/>
      <c r="O13" s="156"/>
      <c r="P13" s="156"/>
      <c r="Q13" s="157"/>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8"/>
    </row>
    <row r="14" spans="1:40" ht="18" customHeight="1">
      <c r="A14" s="189"/>
      <c r="B14" s="190"/>
      <c r="C14" s="153"/>
      <c r="D14" s="153"/>
      <c r="E14" s="153"/>
      <c r="F14" s="153"/>
      <c r="G14" s="153"/>
      <c r="H14" s="153"/>
      <c r="I14" s="153"/>
      <c r="J14" s="153"/>
      <c r="K14" s="155" t="s">
        <v>13</v>
      </c>
      <c r="L14" s="156"/>
      <c r="M14" s="156"/>
      <c r="N14" s="156"/>
      <c r="O14" s="156"/>
      <c r="P14" s="156"/>
      <c r="Q14" s="157"/>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8"/>
    </row>
    <row r="15" spans="1:40" ht="18" customHeight="1" thickBot="1">
      <c r="A15" s="191"/>
      <c r="B15" s="192"/>
      <c r="C15" s="154"/>
      <c r="D15" s="154"/>
      <c r="E15" s="154"/>
      <c r="F15" s="154"/>
      <c r="G15" s="154"/>
      <c r="H15" s="154"/>
      <c r="I15" s="154"/>
      <c r="J15" s="154"/>
      <c r="K15" s="159" t="s">
        <v>14</v>
      </c>
      <c r="L15" s="160"/>
      <c r="M15" s="160"/>
      <c r="N15" s="160"/>
      <c r="O15" s="160"/>
      <c r="P15" s="160"/>
      <c r="Q15" s="161"/>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62"/>
    </row>
    <row r="16" spans="1:40" ht="18" customHeight="1">
      <c r="A16" s="4"/>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row>
    <row r="17" spans="2:39" ht="18" customHeight="1"/>
    <row r="18" spans="2:39" ht="18" customHeight="1">
      <c r="S18" s="7"/>
      <c r="T18" s="148" t="s">
        <v>15</v>
      </c>
      <c r="U18" s="148"/>
      <c r="V18" s="148"/>
      <c r="W18" s="148"/>
      <c r="X18" s="148"/>
      <c r="Y18" s="148"/>
      <c r="Z18" s="147"/>
      <c r="AA18" s="147"/>
      <c r="AB18" s="147"/>
      <c r="AC18" s="147"/>
      <c r="AD18" s="147" t="s">
        <v>16</v>
      </c>
      <c r="AE18" s="147"/>
      <c r="AF18" s="147"/>
      <c r="AG18" s="147"/>
      <c r="AH18" s="147" t="s">
        <v>17</v>
      </c>
      <c r="AI18" s="147"/>
      <c r="AJ18" s="147"/>
      <c r="AK18" s="147"/>
      <c r="AL18" s="147" t="s">
        <v>18</v>
      </c>
      <c r="AM18" s="147"/>
    </row>
    <row r="19" spans="2:39" ht="18" customHeight="1">
      <c r="S19" s="8"/>
      <c r="T19" s="9"/>
      <c r="U19" s="9"/>
      <c r="V19" s="9"/>
      <c r="W19" s="9"/>
      <c r="X19" s="9"/>
      <c r="Y19" s="9"/>
      <c r="Z19" s="9"/>
      <c r="AB19" s="10"/>
      <c r="AC19" s="10"/>
      <c r="AD19" s="10"/>
      <c r="AE19" s="10"/>
      <c r="AF19" s="10"/>
      <c r="AG19" s="10"/>
      <c r="AH19" s="10"/>
      <c r="AI19" s="10"/>
      <c r="AJ19" s="10"/>
      <c r="AK19" s="10"/>
      <c r="AL19" s="10"/>
      <c r="AM19" s="10"/>
    </row>
    <row r="20" spans="2:39" ht="18" customHeight="1">
      <c r="S20" s="6"/>
      <c r="T20" s="148" t="s">
        <v>19</v>
      </c>
      <c r="U20" s="148"/>
      <c r="V20" s="148"/>
      <c r="W20" s="148"/>
      <c r="X20" s="148"/>
      <c r="Y20" s="148"/>
      <c r="Z20" s="7"/>
      <c r="AA20" s="149"/>
      <c r="AB20" s="149"/>
      <c r="AC20" s="149"/>
      <c r="AD20" s="149"/>
      <c r="AE20" s="149"/>
      <c r="AF20" s="149"/>
      <c r="AG20" s="149"/>
      <c r="AH20" s="149"/>
      <c r="AI20" s="149"/>
      <c r="AJ20" s="149"/>
      <c r="AK20" s="149"/>
      <c r="AL20" s="149"/>
      <c r="AM20" s="149"/>
    </row>
    <row r="21" spans="2:39" ht="18" customHeight="1">
      <c r="V21" s="11"/>
      <c r="AA21" s="11" t="s">
        <v>20</v>
      </c>
      <c r="AB21" s="11"/>
      <c r="AC21" s="11"/>
    </row>
    <row r="22" spans="2:39" ht="18" customHeight="1">
      <c r="S22" s="12"/>
      <c r="T22" s="13"/>
      <c r="U22" s="13"/>
      <c r="V22" s="13"/>
      <c r="W22" s="13"/>
      <c r="X22" s="13"/>
      <c r="Y22" s="13"/>
      <c r="Z22" s="13"/>
      <c r="AA22" s="11"/>
      <c r="AB22" s="13"/>
      <c r="AC22" s="13"/>
      <c r="AD22" s="13"/>
      <c r="AE22" s="13"/>
      <c r="AF22" s="13"/>
      <c r="AG22" s="13"/>
      <c r="AH22" s="13"/>
      <c r="AI22" s="13"/>
      <c r="AJ22" s="13"/>
      <c r="AK22" s="13"/>
      <c r="AL22" s="13"/>
      <c r="AM22" s="13"/>
    </row>
    <row r="23" spans="2:39" ht="18" customHeight="1"/>
    <row r="24" spans="2:39" ht="18"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6"/>
    </row>
    <row r="25" spans="2:39" ht="18" customHeight="1">
      <c r="B25" s="17"/>
      <c r="C25" s="150" t="s">
        <v>21</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8"/>
    </row>
    <row r="26" spans="2:39" ht="18" customHeight="1">
      <c r="B26" s="17"/>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8"/>
    </row>
    <row r="27" spans="2:39" ht="18" customHeight="1">
      <c r="B27" s="17"/>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8"/>
    </row>
    <row r="28" spans="2:39" ht="18" customHeight="1">
      <c r="B28" s="17"/>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8"/>
    </row>
    <row r="29" spans="2:39" ht="18" customHeight="1">
      <c r="B29" s="17"/>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8"/>
    </row>
    <row r="30" spans="2:39" ht="18" customHeight="1">
      <c r="B30" s="1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18"/>
    </row>
    <row r="31" spans="2:39" ht="18" customHeight="1">
      <c r="B31" s="17"/>
      <c r="C31" s="151" t="s">
        <v>22</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8"/>
    </row>
    <row r="32" spans="2:39" ht="18" customHeight="1">
      <c r="B32" s="17"/>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8"/>
    </row>
    <row r="33" spans="2:39" ht="18" customHeight="1">
      <c r="B33" s="19"/>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20"/>
    </row>
    <row r="34" spans="2:39">
      <c r="B34" s="111"/>
      <c r="D34" s="111"/>
    </row>
    <row r="36" spans="2:39" ht="14.4">
      <c r="AA36" s="102" t="s">
        <v>258</v>
      </c>
    </row>
    <row r="50" spans="29:29" ht="14.4">
      <c r="AC50" s="101" t="s">
        <v>257</v>
      </c>
    </row>
  </sheetData>
  <mergeCells count="42">
    <mergeCell ref="A2:AN2"/>
    <mergeCell ref="A4:AN4"/>
    <mergeCell ref="A6:B15"/>
    <mergeCell ref="C6:J6"/>
    <mergeCell ref="K6:M6"/>
    <mergeCell ref="N6:P6"/>
    <mergeCell ref="Q6:S6"/>
    <mergeCell ref="T6:V6"/>
    <mergeCell ref="W6:Y6"/>
    <mergeCell ref="Z6:AB6"/>
    <mergeCell ref="AC6:AE6"/>
    <mergeCell ref="AF6:AH6"/>
    <mergeCell ref="AI6:AK6"/>
    <mergeCell ref="AL6:AN6"/>
    <mergeCell ref="C7:J7"/>
    <mergeCell ref="K7:AN7"/>
    <mergeCell ref="C8:J9"/>
    <mergeCell ref="K8:AN9"/>
    <mergeCell ref="C10:J12"/>
    <mergeCell ref="K10:L10"/>
    <mergeCell ref="N10:P10"/>
    <mergeCell ref="R10:U10"/>
    <mergeCell ref="V10:W10"/>
    <mergeCell ref="K11:AN12"/>
    <mergeCell ref="C13:J15"/>
    <mergeCell ref="K13:Q13"/>
    <mergeCell ref="R13:AN13"/>
    <mergeCell ref="K14:Q14"/>
    <mergeCell ref="R14:AN14"/>
    <mergeCell ref="K15:Q15"/>
    <mergeCell ref="R15:AN15"/>
    <mergeCell ref="AL18:AM18"/>
    <mergeCell ref="T20:Y20"/>
    <mergeCell ref="AA20:AM20"/>
    <mergeCell ref="C25:AL29"/>
    <mergeCell ref="C31:AL33"/>
    <mergeCell ref="T18:Y18"/>
    <mergeCell ref="Z18:AC18"/>
    <mergeCell ref="AD18:AE18"/>
    <mergeCell ref="AF18:AG18"/>
    <mergeCell ref="AH18:AI18"/>
    <mergeCell ref="AJ18:AK18"/>
  </mergeCells>
  <phoneticPr fontId="2"/>
  <pageMargins left="0.59055118110236227" right="0.39370078740157483" top="0.59055118110236227" bottom="0.59055118110236227" header="0" footer="0.31496062992125984"/>
  <pageSetup paperSize="9" scale="86" firstPageNumber="0" fitToHeight="0" orientation="portrait" useFirstPageNumber="1" r:id="rId1"/>
  <headerFooter differentFirst="1">
    <oddFooter>&amp;C&amp;"ＭＳ Ｐゴシック,標準"&amp;P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7"/>
  <sheetViews>
    <sheetView showWhiteSpace="0" view="pageBreakPreview" zoomScale="85" zoomScaleNormal="100" zoomScaleSheetLayoutView="85" workbookViewId="0">
      <selection activeCell="C1" sqref="C1:AN2"/>
    </sheetView>
  </sheetViews>
  <sheetFormatPr defaultColWidth="8.69921875" defaultRowHeight="13.2"/>
  <cols>
    <col min="1" max="6" width="2" style="1" customWidth="1"/>
    <col min="7" max="7" width="18.19921875" style="1" customWidth="1"/>
    <col min="8" max="40" width="2" style="1" customWidth="1"/>
    <col min="41" max="41" width="2.09765625" style="1" customWidth="1"/>
    <col min="42" max="16384" width="8.69921875" style="1"/>
  </cols>
  <sheetData>
    <row r="1" spans="1:41" customFormat="1" ht="18" customHeight="1">
      <c r="A1" s="324" t="s">
        <v>23</v>
      </c>
      <c r="B1" s="324"/>
      <c r="C1" s="325" t="s">
        <v>24</v>
      </c>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row>
    <row r="2" spans="1:41" customFormat="1" ht="18" customHeight="1">
      <c r="A2" s="324"/>
      <c r="B2" s="324"/>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row>
    <row r="3" spans="1:41" customFormat="1" ht="13.2" customHeight="1">
      <c r="A3" s="99"/>
      <c r="B3" s="99"/>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row>
    <row r="4" spans="1:41" customFormat="1" ht="18" customHeight="1">
      <c r="B4" s="21" t="s">
        <v>25</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customFormat="1" ht="18" customHeight="1" thickBot="1">
      <c r="B5" s="28"/>
      <c r="C5" s="28" t="s">
        <v>26</v>
      </c>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customFormat="1" ht="27" customHeight="1">
      <c r="B6" s="28"/>
      <c r="C6" s="326" t="s">
        <v>27</v>
      </c>
      <c r="D6" s="327"/>
      <c r="E6" s="327"/>
      <c r="F6" s="327"/>
      <c r="G6" s="327"/>
      <c r="H6" s="327"/>
      <c r="I6" s="327"/>
      <c r="J6" s="327"/>
      <c r="K6" s="327"/>
      <c r="L6" s="327"/>
      <c r="M6" s="327"/>
      <c r="N6" s="327"/>
      <c r="O6" s="328"/>
      <c r="P6" s="328"/>
      <c r="Q6" s="328"/>
      <c r="R6" s="328"/>
      <c r="S6" s="328"/>
      <c r="T6" s="328"/>
      <c r="U6" s="328"/>
      <c r="V6" s="328"/>
      <c r="W6" s="328"/>
      <c r="X6" s="329" t="s">
        <v>28</v>
      </c>
      <c r="Y6" s="330"/>
      <c r="Z6" s="330"/>
      <c r="AA6" s="330"/>
      <c r="AB6" s="330"/>
      <c r="AC6" s="330"/>
      <c r="AD6" s="330"/>
      <c r="AE6" s="330"/>
      <c r="AF6" s="331"/>
      <c r="AG6" s="114"/>
      <c r="AH6" s="115"/>
      <c r="AI6" s="115"/>
      <c r="AJ6" s="115"/>
      <c r="AK6" s="115"/>
      <c r="AL6" s="115"/>
      <c r="AM6" s="115"/>
      <c r="AN6" s="116"/>
      <c r="AO6" s="28"/>
    </row>
    <row r="7" spans="1:41" customFormat="1" ht="27" customHeight="1">
      <c r="B7" s="28"/>
      <c r="C7" s="307" t="s">
        <v>144</v>
      </c>
      <c r="D7" s="308"/>
      <c r="E7" s="308"/>
      <c r="F7" s="308"/>
      <c r="G7" s="308"/>
      <c r="H7" s="308"/>
      <c r="I7" s="308"/>
      <c r="J7" s="308"/>
      <c r="K7" s="308"/>
      <c r="L7" s="308"/>
      <c r="M7" s="308"/>
      <c r="N7" s="309"/>
      <c r="O7" s="310" t="s">
        <v>203</v>
      </c>
      <c r="P7" s="310"/>
      <c r="Q7" s="310"/>
      <c r="R7" s="310"/>
      <c r="S7" s="310"/>
      <c r="T7" s="310"/>
      <c r="U7" s="310"/>
      <c r="V7" s="310"/>
      <c r="W7" s="311"/>
      <c r="X7" s="312" t="s">
        <v>208</v>
      </c>
      <c r="Y7" s="313"/>
      <c r="Z7" s="313"/>
      <c r="AA7" s="313"/>
      <c r="AB7" s="313"/>
      <c r="AC7" s="313"/>
      <c r="AD7" s="313"/>
      <c r="AE7" s="313"/>
      <c r="AF7" s="313"/>
      <c r="AG7" s="313"/>
      <c r="AH7" s="313"/>
      <c r="AI7" s="313"/>
      <c r="AJ7" s="314"/>
      <c r="AK7" s="315"/>
      <c r="AL7" s="316"/>
      <c r="AM7" s="316"/>
      <c r="AN7" s="317"/>
      <c r="AO7" s="28"/>
    </row>
    <row r="8" spans="1:41" customFormat="1" ht="27" customHeight="1">
      <c r="B8" s="28"/>
      <c r="C8" s="318" t="s">
        <v>29</v>
      </c>
      <c r="D8" s="319"/>
      <c r="E8" s="319"/>
      <c r="F8" s="319"/>
      <c r="G8" s="319"/>
      <c r="H8" s="319"/>
      <c r="I8" s="319"/>
      <c r="J8" s="319"/>
      <c r="K8" s="319"/>
      <c r="L8" s="319"/>
      <c r="M8" s="319"/>
      <c r="N8" s="320"/>
      <c r="O8" s="321" t="s">
        <v>30</v>
      </c>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3"/>
      <c r="AO8" s="28"/>
    </row>
    <row r="9" spans="1:41" customFormat="1" ht="27" customHeight="1">
      <c r="B9" s="28"/>
      <c r="C9" s="332" t="s">
        <v>31</v>
      </c>
      <c r="D9" s="333"/>
      <c r="E9" s="333"/>
      <c r="F9" s="333"/>
      <c r="G9" s="333"/>
      <c r="H9" s="333"/>
      <c r="I9" s="333"/>
      <c r="J9" s="333"/>
      <c r="K9" s="333"/>
      <c r="L9" s="333"/>
      <c r="M9" s="333"/>
      <c r="N9" s="334"/>
      <c r="O9" s="335" t="s">
        <v>32</v>
      </c>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6"/>
      <c r="AO9" s="28"/>
    </row>
    <row r="10" spans="1:41" customFormat="1" ht="27" customHeight="1">
      <c r="B10" s="28"/>
      <c r="C10" s="337" t="s">
        <v>33</v>
      </c>
      <c r="D10" s="338"/>
      <c r="E10" s="338"/>
      <c r="F10" s="338"/>
      <c r="G10" s="338"/>
      <c r="H10" s="338"/>
      <c r="I10" s="338"/>
      <c r="J10" s="338"/>
      <c r="K10" s="338"/>
      <c r="L10" s="338"/>
      <c r="M10" s="338"/>
      <c r="N10" s="339"/>
      <c r="O10" s="343" t="s">
        <v>34</v>
      </c>
      <c r="P10" s="335"/>
      <c r="Q10" s="335"/>
      <c r="R10" s="344"/>
      <c r="S10" s="343" t="s">
        <v>35</v>
      </c>
      <c r="T10" s="335"/>
      <c r="U10" s="335"/>
      <c r="V10" s="335"/>
      <c r="W10" s="335"/>
      <c r="X10" s="335"/>
      <c r="Y10" s="335"/>
      <c r="Z10" s="335"/>
      <c r="AA10" s="335"/>
      <c r="AB10" s="335"/>
      <c r="AC10" s="335"/>
      <c r="AD10" s="335"/>
      <c r="AE10" s="335"/>
      <c r="AF10" s="335"/>
      <c r="AG10" s="335"/>
      <c r="AH10" s="335"/>
      <c r="AI10" s="335"/>
      <c r="AJ10" s="335"/>
      <c r="AK10" s="335"/>
      <c r="AL10" s="335"/>
      <c r="AM10" s="335"/>
      <c r="AN10" s="336"/>
      <c r="AO10" s="28"/>
    </row>
    <row r="11" spans="1:41" customFormat="1" ht="27" customHeight="1" thickBot="1">
      <c r="B11" s="28"/>
      <c r="C11" s="340"/>
      <c r="D11" s="341"/>
      <c r="E11" s="341"/>
      <c r="F11" s="341"/>
      <c r="G11" s="341"/>
      <c r="H11" s="341"/>
      <c r="I11" s="341"/>
      <c r="J11" s="341"/>
      <c r="K11" s="341"/>
      <c r="L11" s="341"/>
      <c r="M11" s="341"/>
      <c r="N11" s="342"/>
      <c r="O11" s="345" t="s">
        <v>65</v>
      </c>
      <c r="P11" s="346"/>
      <c r="Q11" s="346"/>
      <c r="R11" s="347"/>
      <c r="S11" s="345"/>
      <c r="T11" s="346"/>
      <c r="U11" s="346"/>
      <c r="V11" s="346"/>
      <c r="W11" s="346"/>
      <c r="X11" s="346"/>
      <c r="Y11" s="346"/>
      <c r="Z11" s="346"/>
      <c r="AA11" s="347"/>
      <c r="AB11" s="348" t="s">
        <v>36</v>
      </c>
      <c r="AC11" s="349"/>
      <c r="AD11" s="349"/>
      <c r="AE11" s="349"/>
      <c r="AF11" s="349"/>
      <c r="AG11" s="349"/>
      <c r="AH11" s="350"/>
      <c r="AI11" s="345"/>
      <c r="AJ11" s="346"/>
      <c r="AK11" s="346"/>
      <c r="AL11" s="346" t="s">
        <v>37</v>
      </c>
      <c r="AM11" s="346"/>
      <c r="AN11" s="351"/>
      <c r="AO11" s="28"/>
    </row>
    <row r="12" spans="1:41" customFormat="1" ht="18" customHeight="1">
      <c r="B12" s="28"/>
      <c r="C12" s="649" t="s">
        <v>204</v>
      </c>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29"/>
    </row>
    <row r="13" spans="1:41" customFormat="1" ht="18" customHeight="1">
      <c r="B13" s="28"/>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29"/>
    </row>
    <row r="14" spans="1:41" customFormat="1" ht="18" customHeight="1">
      <c r="B14" s="28"/>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29"/>
    </row>
    <row r="15" spans="1:41" customFormat="1" ht="18" customHeight="1">
      <c r="B15" s="28"/>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28"/>
    </row>
    <row r="16" spans="1:41" customFormat="1" ht="18" customHeight="1">
      <c r="B16" s="28"/>
      <c r="C16" s="650" t="s">
        <v>261</v>
      </c>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28"/>
    </row>
    <row r="17" spans="2:41" customFormat="1" ht="18" customHeight="1">
      <c r="B17" s="28"/>
      <c r="C17" s="651" t="s">
        <v>38</v>
      </c>
      <c r="D17" s="652"/>
      <c r="E17" s="653"/>
      <c r="F17" s="653"/>
      <c r="G17" s="653"/>
      <c r="H17" s="653"/>
      <c r="I17" s="653"/>
      <c r="J17" s="653"/>
      <c r="K17" s="653"/>
      <c r="L17" s="653"/>
      <c r="M17" s="653"/>
      <c r="N17" s="653"/>
      <c r="O17" s="653"/>
      <c r="P17" s="653"/>
      <c r="Q17" s="653"/>
      <c r="R17" s="653"/>
      <c r="S17" s="653"/>
      <c r="T17" s="653"/>
      <c r="U17" s="654"/>
      <c r="V17" s="654"/>
      <c r="W17" s="654"/>
      <c r="X17" s="654"/>
      <c r="Y17" s="654"/>
      <c r="Z17" s="654"/>
      <c r="AA17" s="654"/>
      <c r="AB17" s="654"/>
      <c r="AC17" s="654"/>
      <c r="AD17" s="653"/>
      <c r="AE17" s="653"/>
      <c r="AF17" s="653"/>
      <c r="AG17" s="653"/>
      <c r="AH17" s="653"/>
      <c r="AI17" s="653"/>
      <c r="AJ17" s="653"/>
      <c r="AK17" s="653"/>
      <c r="AL17" s="653"/>
      <c r="AM17" s="653"/>
      <c r="AN17" s="653"/>
      <c r="AO17" s="28"/>
    </row>
    <row r="18" spans="2:41" customFormat="1" ht="18" customHeight="1">
      <c r="B18" s="28"/>
      <c r="C18" s="651" t="s">
        <v>39</v>
      </c>
      <c r="D18" s="655"/>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28"/>
    </row>
    <row r="19" spans="2:41" customFormat="1" ht="18" customHeight="1">
      <c r="B19" s="28"/>
      <c r="C19" s="651" t="s">
        <v>260</v>
      </c>
      <c r="D19" s="655"/>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28"/>
    </row>
    <row r="20" spans="2:41" s="25" customFormat="1" ht="13.2" customHeight="1" thickBot="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row>
    <row r="21" spans="2:41" customFormat="1" ht="18" customHeight="1" thickTop="1">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91" t="s">
        <v>40</v>
      </c>
      <c r="AJ21" s="292"/>
      <c r="AK21" s="292"/>
      <c r="AL21" s="292"/>
      <c r="AM21" s="292"/>
      <c r="AN21" s="293"/>
    </row>
    <row r="22" spans="2:41" customFormat="1" ht="18" customHeight="1" thickBot="1">
      <c r="C22" s="26"/>
      <c r="D22" s="26"/>
      <c r="E22" s="26"/>
      <c r="F22" s="26"/>
      <c r="G22" s="26"/>
      <c r="H22" s="26"/>
      <c r="I22" s="26"/>
      <c r="J22" s="26"/>
      <c r="K22" s="26"/>
      <c r="L22" s="26"/>
      <c r="M22" s="26"/>
      <c r="N22" s="26"/>
      <c r="O22" s="26"/>
      <c r="P22" s="26"/>
      <c r="Q22" s="22"/>
      <c r="R22" s="22"/>
      <c r="S22" s="22"/>
      <c r="T22" s="22"/>
      <c r="U22" s="22"/>
      <c r="V22" s="22"/>
      <c r="W22" s="22"/>
      <c r="X22" s="22"/>
      <c r="Y22" s="22"/>
      <c r="Z22" s="22"/>
      <c r="AA22" s="22"/>
      <c r="AB22" s="22"/>
      <c r="AC22" s="22"/>
      <c r="AD22" s="22"/>
      <c r="AE22" s="22"/>
      <c r="AF22" s="22"/>
      <c r="AG22" s="22"/>
      <c r="AH22" s="22"/>
      <c r="AI22" s="294"/>
      <c r="AJ22" s="295"/>
      <c r="AK22" s="295"/>
      <c r="AL22" s="295"/>
      <c r="AM22" s="295"/>
      <c r="AN22" s="296"/>
    </row>
    <row r="23" spans="2:41" customFormat="1" ht="18" customHeight="1" thickTop="1" thickBot="1">
      <c r="B23" s="21" t="s">
        <v>41</v>
      </c>
      <c r="C23" s="26"/>
      <c r="D23" s="26"/>
      <c r="E23" s="26"/>
      <c r="F23" s="26"/>
      <c r="G23" s="26"/>
      <c r="H23" s="26"/>
      <c r="I23" s="26"/>
      <c r="J23" s="26"/>
      <c r="K23" s="26"/>
      <c r="L23" s="26"/>
      <c r="M23" s="26"/>
      <c r="N23" s="26"/>
      <c r="O23" s="26"/>
      <c r="P23" s="26"/>
      <c r="Q23" s="22"/>
      <c r="R23" s="22"/>
      <c r="S23" s="22"/>
      <c r="T23" s="22"/>
      <c r="U23" s="22"/>
      <c r="V23" s="22"/>
      <c r="W23" s="22"/>
      <c r="X23" s="22"/>
      <c r="Y23" s="22"/>
      <c r="Z23" s="22"/>
      <c r="AA23" s="22"/>
      <c r="AB23" s="22"/>
      <c r="AC23" s="22"/>
      <c r="AD23" s="22"/>
      <c r="AE23" s="22"/>
      <c r="AF23" s="22"/>
      <c r="AG23" s="22"/>
      <c r="AH23" s="22"/>
      <c r="AI23" s="297" t="s">
        <v>42</v>
      </c>
      <c r="AJ23" s="297"/>
      <c r="AK23" s="297"/>
      <c r="AL23" s="297"/>
      <c r="AM23" s="297"/>
      <c r="AN23" s="297"/>
    </row>
    <row r="24" spans="2:41" customFormat="1" ht="18" customHeight="1">
      <c r="C24" s="298">
        <v>1</v>
      </c>
      <c r="D24" s="299"/>
      <c r="E24" s="300" t="s">
        <v>43</v>
      </c>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2"/>
      <c r="AI24" s="303"/>
      <c r="AJ24" s="304"/>
      <c r="AK24" s="304"/>
      <c r="AL24" s="304"/>
      <c r="AM24" s="304"/>
      <c r="AN24" s="305"/>
    </row>
    <row r="25" spans="2:41" customFormat="1" ht="18" customHeight="1">
      <c r="C25" s="272"/>
      <c r="D25" s="273"/>
      <c r="E25" s="277"/>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9"/>
      <c r="AI25" s="283"/>
      <c r="AJ25" s="284"/>
      <c r="AK25" s="284"/>
      <c r="AL25" s="284"/>
      <c r="AM25" s="284"/>
      <c r="AN25" s="285"/>
    </row>
    <row r="26" spans="2:41" customFormat="1" ht="18" customHeight="1">
      <c r="C26" s="245">
        <v>2</v>
      </c>
      <c r="D26" s="216"/>
      <c r="E26" s="274" t="s">
        <v>44</v>
      </c>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6"/>
      <c r="AI26" s="253"/>
      <c r="AJ26" s="253"/>
      <c r="AK26" s="253"/>
      <c r="AL26" s="253"/>
      <c r="AM26" s="253"/>
      <c r="AN26" s="254"/>
    </row>
    <row r="27" spans="2:41" customFormat="1" ht="18" customHeight="1" thickBot="1">
      <c r="C27" s="246"/>
      <c r="D27" s="218"/>
      <c r="E27" s="287"/>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9"/>
      <c r="AI27" s="255"/>
      <c r="AJ27" s="255"/>
      <c r="AK27" s="255"/>
      <c r="AL27" s="255"/>
      <c r="AM27" s="255"/>
      <c r="AN27" s="256"/>
    </row>
    <row r="28" spans="2:41" customFormat="1" ht="13.2" customHeight="1">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row>
    <row r="29" spans="2:41" customFormat="1" ht="18" customHeight="1" thickBot="1">
      <c r="B29" s="21" t="s">
        <v>45</v>
      </c>
      <c r="AI29" s="290"/>
      <c r="AJ29" s="290"/>
      <c r="AK29" s="290"/>
      <c r="AL29" s="290"/>
      <c r="AM29" s="290"/>
      <c r="AN29" s="290"/>
    </row>
    <row r="30" spans="2:41" customFormat="1" ht="18" customHeight="1">
      <c r="C30" s="262">
        <v>3</v>
      </c>
      <c r="D30" s="263"/>
      <c r="E30" s="264" t="s">
        <v>46</v>
      </c>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6"/>
      <c r="AI30" s="270"/>
      <c r="AJ30" s="270"/>
      <c r="AK30" s="270"/>
      <c r="AL30" s="270"/>
      <c r="AM30" s="270"/>
      <c r="AN30" s="271"/>
    </row>
    <row r="31" spans="2:41" customFormat="1" ht="18" customHeight="1">
      <c r="C31" s="245"/>
      <c r="D31" s="216"/>
      <c r="E31" s="267"/>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9"/>
      <c r="AI31" s="253"/>
      <c r="AJ31" s="253"/>
      <c r="AK31" s="253"/>
      <c r="AL31" s="253"/>
      <c r="AM31" s="253"/>
      <c r="AN31" s="254"/>
    </row>
    <row r="32" spans="2:41" customFormat="1" ht="18" customHeight="1">
      <c r="C32" s="234">
        <v>4</v>
      </c>
      <c r="D32" s="236"/>
      <c r="E32" s="274" t="s">
        <v>47</v>
      </c>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6"/>
      <c r="AI32" s="280"/>
      <c r="AJ32" s="281"/>
      <c r="AK32" s="281"/>
      <c r="AL32" s="281"/>
      <c r="AM32" s="281"/>
      <c r="AN32" s="282"/>
    </row>
    <row r="33" spans="2:40" customFormat="1" ht="18" customHeight="1">
      <c r="C33" s="272"/>
      <c r="D33" s="273"/>
      <c r="E33" s="277"/>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9"/>
      <c r="AI33" s="283"/>
      <c r="AJ33" s="284"/>
      <c r="AK33" s="284"/>
      <c r="AL33" s="284"/>
      <c r="AM33" s="284"/>
      <c r="AN33" s="285"/>
    </row>
    <row r="34" spans="2:40" customFormat="1" ht="18" customHeight="1">
      <c r="C34" s="245">
        <v>5</v>
      </c>
      <c r="D34" s="216"/>
      <c r="E34" s="247" t="s">
        <v>48</v>
      </c>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9"/>
      <c r="AI34" s="253"/>
      <c r="AJ34" s="253"/>
      <c r="AK34" s="253"/>
      <c r="AL34" s="253"/>
      <c r="AM34" s="253"/>
      <c r="AN34" s="254"/>
    </row>
    <row r="35" spans="2:40" customFormat="1" ht="18" customHeight="1" thickBot="1">
      <c r="C35" s="246"/>
      <c r="D35" s="218"/>
      <c r="E35" s="250"/>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2"/>
      <c r="AI35" s="255"/>
      <c r="AJ35" s="255"/>
      <c r="AK35" s="255"/>
      <c r="AL35" s="255"/>
      <c r="AM35" s="255"/>
      <c r="AN35" s="256"/>
    </row>
    <row r="36" spans="2:40" customFormat="1" ht="13.2" customHeight="1">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row>
    <row r="37" spans="2:40" customFormat="1" ht="18" customHeight="1">
      <c r="B37" s="21" t="s">
        <v>49</v>
      </c>
    </row>
    <row r="38" spans="2:40" customFormat="1" ht="18" customHeight="1" thickBot="1">
      <c r="C38" s="30" t="s">
        <v>240</v>
      </c>
      <c r="D38" s="27"/>
      <c r="E38" s="27"/>
      <c r="F38" s="27"/>
      <c r="G38" s="27"/>
      <c r="H38" s="27"/>
      <c r="I38" s="27"/>
      <c r="J38" s="27"/>
      <c r="K38" s="27"/>
      <c r="L38" s="27"/>
      <c r="M38" s="27"/>
      <c r="N38" s="27"/>
      <c r="O38" s="27"/>
      <c r="P38" s="27"/>
      <c r="Q38" s="27"/>
      <c r="R38" s="27"/>
      <c r="S38" s="27"/>
      <c r="T38" s="28"/>
      <c r="U38" s="28"/>
      <c r="V38" s="28"/>
      <c r="W38" s="28"/>
      <c r="X38" s="28"/>
      <c r="Y38" s="28"/>
      <c r="Z38" s="28"/>
      <c r="AA38" s="28"/>
      <c r="AB38" s="28"/>
      <c r="AC38" s="28"/>
      <c r="AD38" s="28"/>
      <c r="AE38" s="28"/>
      <c r="AF38" s="28"/>
      <c r="AG38" s="28"/>
      <c r="AH38" s="28"/>
      <c r="AI38" s="28"/>
      <c r="AJ38" s="28"/>
      <c r="AK38" s="28"/>
      <c r="AL38" s="28"/>
      <c r="AM38" s="28"/>
      <c r="AN38" s="28"/>
    </row>
    <row r="39" spans="2:40" customFormat="1" ht="18" customHeight="1" thickBot="1">
      <c r="C39" s="258" t="s">
        <v>202</v>
      </c>
      <c r="D39" s="259"/>
      <c r="E39" s="259"/>
      <c r="F39" s="259"/>
      <c r="G39" s="259"/>
      <c r="H39" s="259"/>
      <c r="I39" s="260"/>
      <c r="J39" s="261" t="s">
        <v>195</v>
      </c>
      <c r="K39" s="259"/>
      <c r="L39" s="259"/>
      <c r="M39" s="260"/>
      <c r="N39" s="261" t="s">
        <v>195</v>
      </c>
      <c r="O39" s="259"/>
      <c r="P39" s="259"/>
      <c r="Q39" s="260"/>
      <c r="R39" s="261" t="s">
        <v>195</v>
      </c>
      <c r="S39" s="259"/>
      <c r="T39" s="259"/>
      <c r="U39" s="260"/>
      <c r="V39" s="261" t="s">
        <v>195</v>
      </c>
      <c r="W39" s="259"/>
      <c r="X39" s="259"/>
      <c r="Y39" s="260"/>
      <c r="Z39" s="261" t="s">
        <v>195</v>
      </c>
      <c r="AA39" s="259"/>
      <c r="AB39" s="259"/>
      <c r="AC39" s="260"/>
      <c r="AD39" s="261" t="s">
        <v>195</v>
      </c>
      <c r="AE39" s="259"/>
      <c r="AF39" s="259"/>
      <c r="AG39" s="286"/>
      <c r="AH39" s="28"/>
      <c r="AI39" s="28"/>
      <c r="AJ39" s="28"/>
      <c r="AK39" s="28"/>
      <c r="AL39" s="28"/>
      <c r="AM39" s="28"/>
      <c r="AN39" s="28"/>
    </row>
    <row r="40" spans="2:40" customFormat="1" ht="18" customHeight="1">
      <c r="C40" s="241" t="s">
        <v>50</v>
      </c>
      <c r="D40" s="242"/>
      <c r="E40" s="242"/>
      <c r="F40" s="242"/>
      <c r="G40" s="242"/>
      <c r="H40" s="242"/>
      <c r="I40" s="243"/>
      <c r="J40" s="231"/>
      <c r="K40" s="232"/>
      <c r="L40" s="232"/>
      <c r="M40" s="244"/>
      <c r="N40" s="231"/>
      <c r="O40" s="232"/>
      <c r="P40" s="232"/>
      <c r="Q40" s="244"/>
      <c r="R40" s="231"/>
      <c r="S40" s="232"/>
      <c r="T40" s="232"/>
      <c r="U40" s="244"/>
      <c r="V40" s="231"/>
      <c r="W40" s="232"/>
      <c r="X40" s="232"/>
      <c r="Y40" s="244"/>
      <c r="Z40" s="231"/>
      <c r="AA40" s="232"/>
      <c r="AB40" s="232"/>
      <c r="AC40" s="244"/>
      <c r="AD40" s="231"/>
      <c r="AE40" s="232"/>
      <c r="AF40" s="232"/>
      <c r="AG40" s="233"/>
      <c r="AH40" s="28"/>
      <c r="AI40" s="28"/>
      <c r="AJ40" s="28"/>
      <c r="AK40" s="28"/>
      <c r="AL40" s="28"/>
      <c r="AM40" s="28"/>
      <c r="AN40" s="28"/>
    </row>
    <row r="41" spans="2:40" customFormat="1" ht="18" customHeight="1" thickBot="1">
      <c r="C41" s="234" t="s">
        <v>51</v>
      </c>
      <c r="D41" s="235"/>
      <c r="E41" s="235"/>
      <c r="F41" s="235"/>
      <c r="G41" s="235"/>
      <c r="H41" s="235"/>
      <c r="I41" s="236"/>
      <c r="J41" s="237"/>
      <c r="K41" s="238"/>
      <c r="L41" s="238"/>
      <c r="M41" s="239"/>
      <c r="N41" s="237"/>
      <c r="O41" s="238"/>
      <c r="P41" s="238"/>
      <c r="Q41" s="239"/>
      <c r="R41" s="237"/>
      <c r="S41" s="238"/>
      <c r="T41" s="238"/>
      <c r="U41" s="239"/>
      <c r="V41" s="237"/>
      <c r="W41" s="238"/>
      <c r="X41" s="238"/>
      <c r="Y41" s="239"/>
      <c r="Z41" s="237"/>
      <c r="AA41" s="238"/>
      <c r="AB41" s="238"/>
      <c r="AC41" s="239"/>
      <c r="AD41" s="237"/>
      <c r="AE41" s="238"/>
      <c r="AF41" s="238"/>
      <c r="AG41" s="240"/>
      <c r="AH41" s="28"/>
      <c r="AI41" s="28"/>
      <c r="AJ41" s="28"/>
      <c r="AK41" s="28"/>
      <c r="AL41" s="28"/>
      <c r="AM41" s="28"/>
      <c r="AN41" s="28"/>
    </row>
    <row r="42" spans="2:40" customFormat="1" ht="18" customHeight="1" thickBot="1">
      <c r="C42" s="227" t="s">
        <v>52</v>
      </c>
      <c r="D42" s="228"/>
      <c r="E42" s="228"/>
      <c r="F42" s="228"/>
      <c r="G42" s="228"/>
      <c r="H42" s="228"/>
      <c r="I42" s="229"/>
      <c r="J42" s="224">
        <f>J40+J41</f>
        <v>0</v>
      </c>
      <c r="K42" s="225"/>
      <c r="L42" s="225"/>
      <c r="M42" s="230"/>
      <c r="N42" s="224">
        <f t="shared" ref="N42" si="0">N40+N41</f>
        <v>0</v>
      </c>
      <c r="O42" s="225"/>
      <c r="P42" s="225"/>
      <c r="Q42" s="230"/>
      <c r="R42" s="224">
        <f t="shared" ref="R42" si="1">R40+R41</f>
        <v>0</v>
      </c>
      <c r="S42" s="225"/>
      <c r="T42" s="225"/>
      <c r="U42" s="230"/>
      <c r="V42" s="224">
        <f t="shared" ref="V42" si="2">V40+V41</f>
        <v>0</v>
      </c>
      <c r="W42" s="225"/>
      <c r="X42" s="225"/>
      <c r="Y42" s="230"/>
      <c r="Z42" s="224">
        <f t="shared" ref="Z42" si="3">Z40+Z41</f>
        <v>0</v>
      </c>
      <c r="AA42" s="225"/>
      <c r="AB42" s="225"/>
      <c r="AC42" s="230"/>
      <c r="AD42" s="224">
        <f t="shared" ref="AD42" si="4">AD40+AD41</f>
        <v>0</v>
      </c>
      <c r="AE42" s="225"/>
      <c r="AF42" s="225"/>
      <c r="AG42" s="226"/>
      <c r="AH42" s="28"/>
      <c r="AI42" s="28"/>
      <c r="AJ42" s="28"/>
      <c r="AK42" s="28"/>
      <c r="AL42" s="28"/>
      <c r="AM42" s="28"/>
      <c r="AN42" s="28"/>
    </row>
    <row r="43" spans="2:40" customFormat="1" ht="18" customHeight="1">
      <c r="C43" s="241" t="s">
        <v>53</v>
      </c>
      <c r="D43" s="242"/>
      <c r="E43" s="242"/>
      <c r="F43" s="242"/>
      <c r="G43" s="242"/>
      <c r="H43" s="242"/>
      <c r="I43" s="243"/>
      <c r="J43" s="231"/>
      <c r="K43" s="232"/>
      <c r="L43" s="232"/>
      <c r="M43" s="244"/>
      <c r="N43" s="231"/>
      <c r="O43" s="232"/>
      <c r="P43" s="232"/>
      <c r="Q43" s="244"/>
      <c r="R43" s="231"/>
      <c r="S43" s="232"/>
      <c r="T43" s="232"/>
      <c r="U43" s="244"/>
      <c r="V43" s="231"/>
      <c r="W43" s="232"/>
      <c r="X43" s="232"/>
      <c r="Y43" s="244"/>
      <c r="Z43" s="231"/>
      <c r="AA43" s="232"/>
      <c r="AB43" s="232"/>
      <c r="AC43" s="244"/>
      <c r="AD43" s="231"/>
      <c r="AE43" s="232"/>
      <c r="AF43" s="232"/>
      <c r="AG43" s="233"/>
      <c r="AH43" s="28"/>
      <c r="AI43" s="28"/>
      <c r="AJ43" s="28"/>
      <c r="AK43" s="28"/>
      <c r="AL43" s="28"/>
      <c r="AM43" s="28"/>
      <c r="AN43" s="28"/>
    </row>
    <row r="44" spans="2:40" customFormat="1" ht="18" customHeight="1" thickBot="1">
      <c r="C44" s="234" t="s">
        <v>54</v>
      </c>
      <c r="D44" s="235"/>
      <c r="E44" s="235"/>
      <c r="F44" s="235"/>
      <c r="G44" s="235"/>
      <c r="H44" s="235"/>
      <c r="I44" s="236"/>
      <c r="J44" s="237"/>
      <c r="K44" s="238"/>
      <c r="L44" s="238"/>
      <c r="M44" s="239"/>
      <c r="N44" s="237"/>
      <c r="O44" s="238"/>
      <c r="P44" s="238"/>
      <c r="Q44" s="239"/>
      <c r="R44" s="237"/>
      <c r="S44" s="238"/>
      <c r="T44" s="238"/>
      <c r="U44" s="239"/>
      <c r="V44" s="237"/>
      <c r="W44" s="238"/>
      <c r="X44" s="238"/>
      <c r="Y44" s="239"/>
      <c r="Z44" s="237"/>
      <c r="AA44" s="238"/>
      <c r="AB44" s="238"/>
      <c r="AC44" s="239"/>
      <c r="AD44" s="237"/>
      <c r="AE44" s="238"/>
      <c r="AF44" s="238"/>
      <c r="AG44" s="240"/>
      <c r="AH44" s="28"/>
      <c r="AI44" s="28"/>
      <c r="AJ44" s="28"/>
      <c r="AK44" s="28"/>
      <c r="AL44" s="28"/>
      <c r="AM44" s="28"/>
      <c r="AN44" s="28"/>
    </row>
    <row r="45" spans="2:40" customFormat="1" ht="18" customHeight="1" thickBot="1">
      <c r="C45" s="227" t="s">
        <v>55</v>
      </c>
      <c r="D45" s="228"/>
      <c r="E45" s="228"/>
      <c r="F45" s="228"/>
      <c r="G45" s="228"/>
      <c r="H45" s="228"/>
      <c r="I45" s="229"/>
      <c r="J45" s="224">
        <f>J42+J43+J44</f>
        <v>0</v>
      </c>
      <c r="K45" s="225"/>
      <c r="L45" s="225"/>
      <c r="M45" s="230"/>
      <c r="N45" s="224">
        <f t="shared" ref="N45" si="5">N42+N43+N44</f>
        <v>0</v>
      </c>
      <c r="O45" s="225"/>
      <c r="P45" s="225"/>
      <c r="Q45" s="230"/>
      <c r="R45" s="224">
        <f t="shared" ref="R45" si="6">R42+R43+R44</f>
        <v>0</v>
      </c>
      <c r="S45" s="225"/>
      <c r="T45" s="225"/>
      <c r="U45" s="230"/>
      <c r="V45" s="224">
        <f t="shared" ref="V45" si="7">V42+V43+V44</f>
        <v>0</v>
      </c>
      <c r="W45" s="225"/>
      <c r="X45" s="225"/>
      <c r="Y45" s="230"/>
      <c r="Z45" s="224">
        <f t="shared" ref="Z45" si="8">Z42+Z43+Z44</f>
        <v>0</v>
      </c>
      <c r="AA45" s="225"/>
      <c r="AB45" s="225"/>
      <c r="AC45" s="230"/>
      <c r="AD45" s="224">
        <f t="shared" ref="AD45" si="9">AD42+AD43+AD44</f>
        <v>0</v>
      </c>
      <c r="AE45" s="225"/>
      <c r="AF45" s="225"/>
      <c r="AG45" s="226"/>
      <c r="AH45" s="28"/>
      <c r="AI45" s="28"/>
      <c r="AJ45" s="28"/>
      <c r="AK45" s="28"/>
      <c r="AL45" s="28"/>
      <c r="AM45" s="28"/>
      <c r="AN45" s="28"/>
    </row>
    <row r="46" spans="2:40" customFormat="1" ht="18" customHeight="1">
      <c r="C46" s="657" t="s">
        <v>56</v>
      </c>
      <c r="D46" s="86"/>
      <c r="E46" s="86"/>
      <c r="F46" s="86"/>
      <c r="G46" s="86"/>
    </row>
    <row r="47" spans="2:40" customFormat="1" ht="18" customHeight="1">
      <c r="C47" s="657" t="s">
        <v>57</v>
      </c>
      <c r="D47" s="86"/>
      <c r="E47" s="86"/>
      <c r="F47" s="86"/>
      <c r="G47" s="86"/>
    </row>
    <row r="48" spans="2:40" customFormat="1" ht="18" customHeight="1">
      <c r="C48" s="658" t="s">
        <v>262</v>
      </c>
      <c r="D48" s="86"/>
      <c r="E48" s="86"/>
      <c r="F48" s="86"/>
      <c r="G48" s="86"/>
    </row>
    <row r="49" spans="2:40" customFormat="1" ht="13.2" customHeight="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row>
    <row r="50" spans="2:40" customFormat="1" ht="18" customHeight="1">
      <c r="B50" s="21" t="s">
        <v>58</v>
      </c>
    </row>
    <row r="51" spans="2:40" customFormat="1" ht="18" customHeight="1">
      <c r="C51" s="30" t="s">
        <v>196</v>
      </c>
      <c r="D51" s="27"/>
      <c r="E51" s="27"/>
      <c r="F51" s="27"/>
      <c r="G51" s="27"/>
      <c r="H51" s="27"/>
      <c r="I51" s="27"/>
      <c r="J51" s="27"/>
      <c r="K51" s="27"/>
      <c r="L51" s="27"/>
      <c r="M51" s="27"/>
      <c r="N51" s="27"/>
      <c r="O51" s="27"/>
      <c r="P51" s="27"/>
      <c r="Q51" s="27"/>
      <c r="R51" s="27"/>
      <c r="S51" s="27"/>
      <c r="T51" s="28"/>
      <c r="U51" s="28"/>
      <c r="V51" s="28"/>
      <c r="W51" s="28"/>
      <c r="X51" s="28"/>
      <c r="Y51" s="28"/>
      <c r="Z51" s="28"/>
      <c r="AA51" s="28"/>
      <c r="AB51" s="28"/>
      <c r="AC51" s="28"/>
      <c r="AD51" s="28"/>
      <c r="AE51" s="28"/>
      <c r="AF51" s="28"/>
      <c r="AG51" s="28"/>
      <c r="AH51" s="28"/>
      <c r="AI51" s="28"/>
      <c r="AJ51" s="28"/>
      <c r="AK51" s="28"/>
      <c r="AL51" s="28"/>
      <c r="AM51" s="28"/>
      <c r="AN51" s="28"/>
    </row>
    <row r="52" spans="2:40" customFormat="1" ht="18" customHeight="1" thickBot="1">
      <c r="C52" s="87" t="s">
        <v>59</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row>
    <row r="53" spans="2:40" customFormat="1" ht="18" customHeight="1">
      <c r="C53" s="211" t="s">
        <v>202</v>
      </c>
      <c r="D53" s="212"/>
      <c r="E53" s="212"/>
      <c r="F53" s="212"/>
      <c r="G53" s="212"/>
      <c r="H53" s="212"/>
      <c r="I53" s="213"/>
      <c r="J53" s="214" t="s">
        <v>195</v>
      </c>
      <c r="K53" s="212"/>
      <c r="L53" s="212"/>
      <c r="M53" s="213"/>
      <c r="N53" s="214" t="s">
        <v>195</v>
      </c>
      <c r="O53" s="212"/>
      <c r="P53" s="212"/>
      <c r="Q53" s="213"/>
      <c r="R53" s="214" t="s">
        <v>195</v>
      </c>
      <c r="S53" s="212"/>
      <c r="T53" s="212"/>
      <c r="U53" s="213"/>
      <c r="V53" s="214" t="s">
        <v>195</v>
      </c>
      <c r="W53" s="212"/>
      <c r="X53" s="212"/>
      <c r="Y53" s="213"/>
      <c r="Z53" s="214" t="s">
        <v>195</v>
      </c>
      <c r="AA53" s="212"/>
      <c r="AB53" s="212"/>
      <c r="AC53" s="213"/>
      <c r="AD53" s="214" t="s">
        <v>195</v>
      </c>
      <c r="AE53" s="212"/>
      <c r="AF53" s="212"/>
      <c r="AG53" s="215"/>
      <c r="AH53" s="28"/>
      <c r="AI53" s="28"/>
      <c r="AJ53" s="28"/>
      <c r="AK53" s="28"/>
      <c r="AL53" s="28"/>
      <c r="AM53" s="28"/>
      <c r="AN53" s="28"/>
    </row>
    <row r="54" spans="2:40" customFormat="1" ht="18" customHeight="1">
      <c r="C54" s="220" t="s">
        <v>60</v>
      </c>
      <c r="D54" s="221"/>
      <c r="E54" s="221"/>
      <c r="F54" s="221"/>
      <c r="G54" s="221"/>
      <c r="H54" s="221"/>
      <c r="I54" s="221"/>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7"/>
      <c r="AH54" s="28"/>
      <c r="AI54" s="28"/>
      <c r="AJ54" s="28"/>
      <c r="AK54" s="28"/>
      <c r="AL54" s="28"/>
      <c r="AM54" s="28"/>
      <c r="AN54" s="28"/>
    </row>
    <row r="55" spans="2:40" customFormat="1" ht="18" customHeight="1" thickBot="1">
      <c r="C55" s="222"/>
      <c r="D55" s="223"/>
      <c r="E55" s="223"/>
      <c r="F55" s="223"/>
      <c r="G55" s="223"/>
      <c r="H55" s="223"/>
      <c r="I55" s="223"/>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9"/>
      <c r="AH55" s="28"/>
      <c r="AI55" s="28"/>
      <c r="AJ55" s="28"/>
      <c r="AK55" s="28"/>
      <c r="AL55" s="28"/>
      <c r="AM55" s="28"/>
      <c r="AN55" s="28"/>
    </row>
    <row r="56" spans="2:40" customFormat="1" ht="18" customHeight="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row>
    <row r="57" spans="2:40" customFormat="1" ht="18" customHeight="1" thickBot="1">
      <c r="C57" s="30" t="s">
        <v>197</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row>
    <row r="58" spans="2:40" customFormat="1" ht="18" customHeight="1">
      <c r="C58" s="211" t="s">
        <v>201</v>
      </c>
      <c r="D58" s="212"/>
      <c r="E58" s="212"/>
      <c r="F58" s="212"/>
      <c r="G58" s="212"/>
      <c r="H58" s="212"/>
      <c r="I58" s="213"/>
      <c r="J58" s="214" t="s">
        <v>195</v>
      </c>
      <c r="K58" s="212"/>
      <c r="L58" s="212"/>
      <c r="M58" s="213"/>
      <c r="N58" s="214" t="s">
        <v>195</v>
      </c>
      <c r="O58" s="212"/>
      <c r="P58" s="212"/>
      <c r="Q58" s="213"/>
      <c r="R58" s="214" t="s">
        <v>195</v>
      </c>
      <c r="S58" s="212"/>
      <c r="T58" s="212"/>
      <c r="U58" s="213"/>
      <c r="V58" s="214" t="s">
        <v>195</v>
      </c>
      <c r="W58" s="212"/>
      <c r="X58" s="212"/>
      <c r="Y58" s="213"/>
      <c r="Z58" s="214" t="s">
        <v>195</v>
      </c>
      <c r="AA58" s="212"/>
      <c r="AB58" s="212"/>
      <c r="AC58" s="213"/>
      <c r="AD58" s="214" t="s">
        <v>195</v>
      </c>
      <c r="AE58" s="212"/>
      <c r="AF58" s="212"/>
      <c r="AG58" s="215"/>
      <c r="AH58" s="28"/>
      <c r="AI58" s="28"/>
      <c r="AJ58" s="28"/>
      <c r="AK58" s="28"/>
      <c r="AL58" s="28"/>
      <c r="AM58" s="28"/>
      <c r="AN58" s="28"/>
    </row>
    <row r="59" spans="2:40" customFormat="1" ht="18" customHeight="1">
      <c r="C59" s="220" t="s">
        <v>61</v>
      </c>
      <c r="D59" s="221"/>
      <c r="E59" s="221"/>
      <c r="F59" s="221"/>
      <c r="G59" s="221"/>
      <c r="H59" s="221"/>
      <c r="I59" s="221"/>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7"/>
      <c r="AH59" s="28"/>
      <c r="AI59" s="28"/>
      <c r="AJ59" s="28"/>
      <c r="AK59" s="28"/>
      <c r="AL59" s="28"/>
      <c r="AM59" s="28"/>
      <c r="AN59" s="28"/>
    </row>
    <row r="60" spans="2:40" customFormat="1" ht="18" customHeight="1" thickBot="1">
      <c r="C60" s="222"/>
      <c r="D60" s="223"/>
      <c r="E60" s="223"/>
      <c r="F60" s="223"/>
      <c r="G60" s="223"/>
      <c r="H60" s="223"/>
      <c r="I60" s="223"/>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9"/>
      <c r="AH60" s="28"/>
      <c r="AI60" s="28"/>
      <c r="AJ60" s="28"/>
      <c r="AK60" s="28"/>
      <c r="AL60" s="28"/>
      <c r="AM60" s="28"/>
      <c r="AN60" s="28"/>
    </row>
    <row r="61" spans="2:40" customFormat="1" ht="18" customHeight="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row>
    <row r="62" spans="2:40" customFormat="1" ht="18" customHeight="1" thickBot="1">
      <c r="C62" s="30" t="s">
        <v>198</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row>
    <row r="63" spans="2:40" customFormat="1" ht="18" customHeight="1">
      <c r="C63" s="211" t="s">
        <v>201</v>
      </c>
      <c r="D63" s="212"/>
      <c r="E63" s="212"/>
      <c r="F63" s="212"/>
      <c r="G63" s="212"/>
      <c r="H63" s="212"/>
      <c r="I63" s="213"/>
      <c r="J63" s="214" t="s">
        <v>195</v>
      </c>
      <c r="K63" s="212"/>
      <c r="L63" s="212"/>
      <c r="M63" s="213"/>
      <c r="N63" s="214" t="s">
        <v>195</v>
      </c>
      <c r="O63" s="212"/>
      <c r="P63" s="212"/>
      <c r="Q63" s="213"/>
      <c r="R63" s="214" t="s">
        <v>195</v>
      </c>
      <c r="S63" s="212"/>
      <c r="T63" s="212"/>
      <c r="U63" s="213"/>
      <c r="V63" s="214" t="s">
        <v>195</v>
      </c>
      <c r="W63" s="212"/>
      <c r="X63" s="212"/>
      <c r="Y63" s="213"/>
      <c r="Z63" s="214" t="s">
        <v>195</v>
      </c>
      <c r="AA63" s="212"/>
      <c r="AB63" s="212"/>
      <c r="AC63" s="213"/>
      <c r="AD63" s="214" t="s">
        <v>195</v>
      </c>
      <c r="AE63" s="212"/>
      <c r="AF63" s="212"/>
      <c r="AG63" s="215"/>
      <c r="AH63" s="28"/>
      <c r="AI63" s="28"/>
      <c r="AJ63" s="28"/>
      <c r="AK63" s="28"/>
      <c r="AL63" s="28"/>
      <c r="AM63" s="28"/>
      <c r="AN63" s="28"/>
    </row>
    <row r="64" spans="2:40" customFormat="1" ht="18" customHeight="1">
      <c r="C64" s="209" t="s">
        <v>62</v>
      </c>
      <c r="D64" s="210"/>
      <c r="E64" s="210"/>
      <c r="F64" s="210"/>
      <c r="G64" s="210"/>
      <c r="H64" s="210"/>
      <c r="I64" s="210"/>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200"/>
      <c r="AH64" s="28"/>
      <c r="AI64" s="28"/>
      <c r="AJ64" s="28"/>
      <c r="AK64" s="28"/>
      <c r="AL64" s="28"/>
      <c r="AM64" s="28"/>
      <c r="AN64" s="28"/>
    </row>
    <row r="65" spans="3:40" customFormat="1" ht="18" customHeight="1" thickBot="1">
      <c r="C65" s="203"/>
      <c r="D65" s="204"/>
      <c r="E65" s="204"/>
      <c r="F65" s="204"/>
      <c r="G65" s="204"/>
      <c r="H65" s="204"/>
      <c r="I65" s="204"/>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8"/>
      <c r="AH65" s="28"/>
      <c r="AI65" s="28"/>
      <c r="AJ65" s="28"/>
      <c r="AK65" s="28"/>
      <c r="AL65" s="28"/>
      <c r="AM65" s="28"/>
      <c r="AN65" s="28"/>
    </row>
    <row r="66" spans="3:40" customFormat="1" ht="18" customHeight="1">
      <c r="C66" s="306" t="s">
        <v>263</v>
      </c>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row>
    <row r="67" spans="3:40" customFormat="1" ht="18" customHeight="1">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row>
    <row r="68" spans="3:40" customFormat="1" ht="18" customHeight="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row>
    <row r="69" spans="3:40" customFormat="1" ht="18" customHeight="1" thickBot="1">
      <c r="C69" s="30" t="s">
        <v>241</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row>
    <row r="70" spans="3:40" customFormat="1" ht="18" customHeight="1">
      <c r="C70" s="211" t="s">
        <v>201</v>
      </c>
      <c r="D70" s="212"/>
      <c r="E70" s="212"/>
      <c r="F70" s="212"/>
      <c r="G70" s="212"/>
      <c r="H70" s="212"/>
      <c r="I70" s="213"/>
      <c r="J70" s="214" t="s">
        <v>195</v>
      </c>
      <c r="K70" s="212"/>
      <c r="L70" s="212"/>
      <c r="M70" s="213"/>
      <c r="N70" s="214" t="s">
        <v>195</v>
      </c>
      <c r="O70" s="212"/>
      <c r="P70" s="212"/>
      <c r="Q70" s="213"/>
      <c r="R70" s="214" t="s">
        <v>195</v>
      </c>
      <c r="S70" s="212"/>
      <c r="T70" s="212"/>
      <c r="U70" s="213"/>
      <c r="V70" s="214" t="s">
        <v>195</v>
      </c>
      <c r="W70" s="212"/>
      <c r="X70" s="212"/>
      <c r="Y70" s="213"/>
      <c r="Z70" s="214" t="s">
        <v>195</v>
      </c>
      <c r="AA70" s="212"/>
      <c r="AB70" s="212"/>
      <c r="AC70" s="213"/>
      <c r="AD70" s="214" t="s">
        <v>195</v>
      </c>
      <c r="AE70" s="212"/>
      <c r="AF70" s="212"/>
      <c r="AG70" s="215"/>
      <c r="AH70" s="28"/>
      <c r="AI70" s="28"/>
      <c r="AJ70" s="28"/>
      <c r="AK70" s="28"/>
      <c r="AL70" s="28"/>
      <c r="AM70" s="28"/>
      <c r="AN70" s="28"/>
    </row>
    <row r="71" spans="3:40" customFormat="1" ht="18" customHeight="1">
      <c r="C71" s="209" t="s">
        <v>63</v>
      </c>
      <c r="D71" s="210"/>
      <c r="E71" s="210"/>
      <c r="F71" s="210"/>
      <c r="G71" s="210"/>
      <c r="H71" s="210"/>
      <c r="I71" s="210"/>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200"/>
      <c r="AH71" s="28"/>
      <c r="AI71" s="28"/>
      <c r="AJ71" s="28"/>
      <c r="AK71" s="28"/>
      <c r="AL71" s="28"/>
      <c r="AM71" s="28"/>
      <c r="AN71" s="28"/>
    </row>
    <row r="72" spans="3:40" customFormat="1" ht="18" customHeight="1">
      <c r="C72" s="209"/>
      <c r="D72" s="210"/>
      <c r="E72" s="210"/>
      <c r="F72" s="210"/>
      <c r="G72" s="210"/>
      <c r="H72" s="210"/>
      <c r="I72" s="210"/>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200"/>
      <c r="AH72" s="28"/>
      <c r="AI72" s="28"/>
      <c r="AJ72" s="28"/>
      <c r="AK72" s="28"/>
      <c r="AL72" s="28"/>
      <c r="AM72" s="28"/>
      <c r="AN72" s="28"/>
    </row>
    <row r="73" spans="3:40" customFormat="1" ht="18" customHeight="1">
      <c r="C73" s="201" t="s">
        <v>64</v>
      </c>
      <c r="D73" s="202"/>
      <c r="E73" s="202"/>
      <c r="F73" s="202"/>
      <c r="G73" s="202"/>
      <c r="H73" s="202"/>
      <c r="I73" s="202"/>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7"/>
      <c r="AH73" s="28"/>
      <c r="AI73" s="28"/>
      <c r="AJ73" s="28"/>
      <c r="AK73" s="28"/>
      <c r="AL73" s="28"/>
      <c r="AM73" s="28"/>
      <c r="AN73" s="28"/>
    </row>
    <row r="74" spans="3:40" customFormat="1" ht="18" customHeight="1" thickBot="1">
      <c r="C74" s="203"/>
      <c r="D74" s="204"/>
      <c r="E74" s="204"/>
      <c r="F74" s="204"/>
      <c r="G74" s="204"/>
      <c r="H74" s="204"/>
      <c r="I74" s="204"/>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8"/>
      <c r="AH74" s="28"/>
      <c r="AI74" s="28"/>
      <c r="AJ74" s="28"/>
      <c r="AK74" s="28"/>
      <c r="AL74" s="28"/>
      <c r="AM74" s="28"/>
      <c r="AN74" s="28"/>
    </row>
    <row r="75" spans="3:40" customFormat="1" ht="18" customHeight="1">
      <c r="C75" s="659" t="s">
        <v>242</v>
      </c>
      <c r="D75" s="659"/>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row>
    <row r="76" spans="3:40" customFormat="1" ht="18" customHeight="1">
      <c r="C76" s="659"/>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row>
    <row r="77" spans="3:40" customFormat="1" ht="13.2" customHeight="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61"/>
      <c r="AC77" s="31"/>
      <c r="AD77" s="31"/>
      <c r="AE77" s="31"/>
      <c r="AF77" s="31"/>
      <c r="AG77" s="61"/>
      <c r="AH77" s="31"/>
      <c r="AI77" s="31"/>
      <c r="AJ77" s="31"/>
      <c r="AK77" s="31"/>
      <c r="AL77" s="31"/>
      <c r="AM77" s="31"/>
      <c r="AN77" s="31"/>
    </row>
  </sheetData>
  <mergeCells count="156">
    <mergeCell ref="C75:AN76"/>
    <mergeCell ref="C12:AN15"/>
    <mergeCell ref="C7:N7"/>
    <mergeCell ref="O7:W7"/>
    <mergeCell ref="X7:AJ7"/>
    <mergeCell ref="AK7:AN7"/>
    <mergeCell ref="C8:N8"/>
    <mergeCell ref="O8:AN8"/>
    <mergeCell ref="A1:B2"/>
    <mergeCell ref="C1:AN2"/>
    <mergeCell ref="C6:N6"/>
    <mergeCell ref="O6:W6"/>
    <mergeCell ref="X6:AF6"/>
    <mergeCell ref="C9:N9"/>
    <mergeCell ref="O9:AN9"/>
    <mergeCell ref="C10:N11"/>
    <mergeCell ref="O10:R10"/>
    <mergeCell ref="S10:AN10"/>
    <mergeCell ref="O11:R11"/>
    <mergeCell ref="S11:AA11"/>
    <mergeCell ref="AB11:AH11"/>
    <mergeCell ref="AI11:AK11"/>
    <mergeCell ref="AL11:AN11"/>
    <mergeCell ref="C26:D27"/>
    <mergeCell ref="E26:AH27"/>
    <mergeCell ref="AI26:AN27"/>
    <mergeCell ref="C28:AN28"/>
    <mergeCell ref="AI29:AN29"/>
    <mergeCell ref="AI21:AN22"/>
    <mergeCell ref="AI23:AN23"/>
    <mergeCell ref="C24:D25"/>
    <mergeCell ref="E24:AH25"/>
    <mergeCell ref="AI24:AN25"/>
    <mergeCell ref="AI34:AN35"/>
    <mergeCell ref="C36:AN36"/>
    <mergeCell ref="C39:I39"/>
    <mergeCell ref="J39:M39"/>
    <mergeCell ref="N39:Q39"/>
    <mergeCell ref="R39:U39"/>
    <mergeCell ref="V39:Y39"/>
    <mergeCell ref="Z39:AC39"/>
    <mergeCell ref="C30:D31"/>
    <mergeCell ref="E30:AH31"/>
    <mergeCell ref="AI30:AN31"/>
    <mergeCell ref="C32:D33"/>
    <mergeCell ref="E32:AH33"/>
    <mergeCell ref="AI32:AN33"/>
    <mergeCell ref="AD39:AG39"/>
    <mergeCell ref="C40:I40"/>
    <mergeCell ref="J40:M40"/>
    <mergeCell ref="N40:Q40"/>
    <mergeCell ref="R40:U40"/>
    <mergeCell ref="V40:Y40"/>
    <mergeCell ref="Z40:AC40"/>
    <mergeCell ref="AD40:AG40"/>
    <mergeCell ref="C34:D35"/>
    <mergeCell ref="E34:AH35"/>
    <mergeCell ref="AD41:AG41"/>
    <mergeCell ref="C42:I42"/>
    <mergeCell ref="J42:M42"/>
    <mergeCell ref="N42:Q42"/>
    <mergeCell ref="R42:U42"/>
    <mergeCell ref="V42:Y42"/>
    <mergeCell ref="Z42:AC42"/>
    <mergeCell ref="AD42:AG42"/>
    <mergeCell ref="C41:I41"/>
    <mergeCell ref="J41:M41"/>
    <mergeCell ref="N41:Q41"/>
    <mergeCell ref="R41:U41"/>
    <mergeCell ref="V41:Y41"/>
    <mergeCell ref="Z41:AC41"/>
    <mergeCell ref="AD43:AG43"/>
    <mergeCell ref="C44:I44"/>
    <mergeCell ref="J44:M44"/>
    <mergeCell ref="N44:Q44"/>
    <mergeCell ref="R44:U44"/>
    <mergeCell ref="V44:Y44"/>
    <mergeCell ref="Z44:AC44"/>
    <mergeCell ref="AD44:AG44"/>
    <mergeCell ref="C43:I43"/>
    <mergeCell ref="J43:M43"/>
    <mergeCell ref="N43:Q43"/>
    <mergeCell ref="R43:U43"/>
    <mergeCell ref="V43:Y43"/>
    <mergeCell ref="Z43:AC43"/>
    <mergeCell ref="AD45:AG45"/>
    <mergeCell ref="C53:I53"/>
    <mergeCell ref="J53:M53"/>
    <mergeCell ref="N53:Q53"/>
    <mergeCell ref="R53:U53"/>
    <mergeCell ref="V53:Y53"/>
    <mergeCell ref="Z53:AC53"/>
    <mergeCell ref="AD53:AG53"/>
    <mergeCell ref="C45:I45"/>
    <mergeCell ref="J45:M45"/>
    <mergeCell ref="N45:Q45"/>
    <mergeCell ref="R45:U45"/>
    <mergeCell ref="V45:Y45"/>
    <mergeCell ref="Z45:AC45"/>
    <mergeCell ref="AD54:AG55"/>
    <mergeCell ref="C58:I58"/>
    <mergeCell ref="J58:M58"/>
    <mergeCell ref="N58:Q58"/>
    <mergeCell ref="R58:U58"/>
    <mergeCell ref="V58:Y58"/>
    <mergeCell ref="Z58:AC58"/>
    <mergeCell ref="AD58:AG58"/>
    <mergeCell ref="C54:I55"/>
    <mergeCell ref="J54:M55"/>
    <mergeCell ref="N54:Q55"/>
    <mergeCell ref="R54:U55"/>
    <mergeCell ref="V54:Y55"/>
    <mergeCell ref="Z54:AC55"/>
    <mergeCell ref="AD59:AG60"/>
    <mergeCell ref="C63:I63"/>
    <mergeCell ref="J63:M63"/>
    <mergeCell ref="N63:Q63"/>
    <mergeCell ref="R63:U63"/>
    <mergeCell ref="V63:Y63"/>
    <mergeCell ref="Z63:AC63"/>
    <mergeCell ref="AD63:AG63"/>
    <mergeCell ref="C59:I60"/>
    <mergeCell ref="J59:M60"/>
    <mergeCell ref="N59:Q60"/>
    <mergeCell ref="R59:U60"/>
    <mergeCell ref="V59:Y60"/>
    <mergeCell ref="Z59:AC60"/>
    <mergeCell ref="AD64:AG65"/>
    <mergeCell ref="C70:I70"/>
    <mergeCell ref="J70:M70"/>
    <mergeCell ref="N70:Q70"/>
    <mergeCell ref="R70:U70"/>
    <mergeCell ref="V70:Y70"/>
    <mergeCell ref="Z70:AC70"/>
    <mergeCell ref="AD70:AG70"/>
    <mergeCell ref="C64:I65"/>
    <mergeCell ref="J64:M65"/>
    <mergeCell ref="N64:Q65"/>
    <mergeCell ref="R64:U65"/>
    <mergeCell ref="V64:Y65"/>
    <mergeCell ref="Z64:AC65"/>
    <mergeCell ref="C66:AN67"/>
    <mergeCell ref="AD71:AG72"/>
    <mergeCell ref="C73:I74"/>
    <mergeCell ref="J73:M74"/>
    <mergeCell ref="N73:Q74"/>
    <mergeCell ref="R73:U74"/>
    <mergeCell ref="V73:Y74"/>
    <mergeCell ref="Z73:AC74"/>
    <mergeCell ref="AD73:AG74"/>
    <mergeCell ref="C71:I72"/>
    <mergeCell ref="J71:M72"/>
    <mergeCell ref="N71:Q72"/>
    <mergeCell ref="R71:U72"/>
    <mergeCell ref="V71:Y72"/>
    <mergeCell ref="Z71:AC72"/>
  </mergeCells>
  <phoneticPr fontId="2"/>
  <pageMargins left="0.59055118110236227" right="0.39370078740157483" top="0.59055118110236227" bottom="0.59055118110236227" header="0" footer="0.31496062992125984"/>
  <pageSetup paperSize="9" scale="88" firstPageNumber="0" fitToHeight="0" orientation="portrait" useFirstPageNumber="1" r:id="rId1"/>
  <headerFooter differentFirst="1">
    <oddFooter>&amp;C&amp;"ＭＳ Ｐゴシック,標準"&amp;P</oddFooter>
  </headerFooter>
  <rowBreaks count="1" manualBreakCount="1">
    <brk id="36"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65"/>
  <sheetViews>
    <sheetView showWhiteSpace="0" view="pageBreakPreview" zoomScale="85" zoomScaleNormal="100" zoomScaleSheetLayoutView="85" workbookViewId="0">
      <selection activeCell="C1" sqref="C1:AN2"/>
    </sheetView>
  </sheetViews>
  <sheetFormatPr defaultColWidth="8.69921875" defaultRowHeight="13.2"/>
  <cols>
    <col min="1" max="6" width="2" style="1" customWidth="1"/>
    <col min="7" max="7" width="18.19921875" style="1" customWidth="1"/>
    <col min="8" max="40" width="2" style="1" customWidth="1"/>
    <col min="41" max="41" width="2.09765625" style="1" customWidth="1"/>
    <col min="42" max="16384" width="8.69921875" style="1"/>
  </cols>
  <sheetData>
    <row r="1" spans="1:40" s="25" customFormat="1" ht="18" customHeight="1">
      <c r="A1" s="324" t="s">
        <v>66</v>
      </c>
      <c r="B1" s="324"/>
      <c r="C1" s="325" t="s">
        <v>67</v>
      </c>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row>
    <row r="2" spans="1:40" s="25" customFormat="1" ht="18" customHeight="1" thickBot="1">
      <c r="A2" s="324"/>
      <c r="B2" s="324"/>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row>
    <row r="3" spans="1:40" s="25" customFormat="1" ht="18" customHeight="1" thickTop="1">
      <c r="A3" s="32"/>
      <c r="B3" s="32"/>
      <c r="C3" s="33"/>
      <c r="D3" s="33"/>
      <c r="E3" s="33"/>
      <c r="F3" s="33"/>
      <c r="G3" s="33"/>
      <c r="H3" s="33"/>
      <c r="I3" s="33"/>
      <c r="J3" s="33"/>
      <c r="K3" s="33"/>
      <c r="L3" s="33"/>
      <c r="M3" s="33"/>
      <c r="N3" s="33"/>
      <c r="O3" s="33"/>
      <c r="P3" s="33"/>
      <c r="Q3" s="33"/>
      <c r="R3" s="33"/>
      <c r="S3" s="33"/>
      <c r="T3" s="33"/>
      <c r="U3" s="33"/>
      <c r="V3" s="33"/>
      <c r="W3" s="33"/>
      <c r="X3" s="33"/>
      <c r="Y3" s="33"/>
      <c r="Z3" s="33"/>
      <c r="AA3" s="34"/>
      <c r="AB3" s="35"/>
      <c r="AC3" s="36"/>
      <c r="AD3" s="36" t="s">
        <v>68</v>
      </c>
      <c r="AE3" s="36"/>
      <c r="AF3" s="36"/>
      <c r="AG3" s="36"/>
      <c r="AH3" s="36"/>
      <c r="AI3" s="291" t="s">
        <v>40</v>
      </c>
      <c r="AJ3" s="292"/>
      <c r="AK3" s="292"/>
      <c r="AL3" s="292"/>
      <c r="AM3" s="292"/>
      <c r="AN3" s="293"/>
    </row>
    <row r="4" spans="1:40" s="25" customFormat="1" ht="18" customHeight="1" thickBot="1">
      <c r="AA4" s="37"/>
      <c r="AB4" s="38"/>
      <c r="AC4" s="39"/>
      <c r="AD4" s="39"/>
      <c r="AE4" s="39"/>
      <c r="AF4" s="39"/>
      <c r="AG4" s="39"/>
      <c r="AH4" s="39"/>
      <c r="AI4" s="294"/>
      <c r="AJ4" s="295"/>
      <c r="AK4" s="295"/>
      <c r="AL4" s="295"/>
      <c r="AM4" s="295"/>
      <c r="AN4" s="296"/>
    </row>
    <row r="5" spans="1:40" s="25" customFormat="1" ht="18" customHeight="1" thickTop="1" thickBot="1">
      <c r="B5" s="21" t="s">
        <v>69</v>
      </c>
      <c r="AI5" s="297" t="s">
        <v>42</v>
      </c>
      <c r="AJ5" s="297"/>
      <c r="AK5" s="297"/>
      <c r="AL5" s="297"/>
      <c r="AM5" s="297"/>
      <c r="AN5" s="297"/>
    </row>
    <row r="6" spans="1:40" s="25" customFormat="1" ht="18" customHeight="1">
      <c r="C6" s="298">
        <v>1</v>
      </c>
      <c r="D6" s="299"/>
      <c r="E6" s="352" t="s">
        <v>264</v>
      </c>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3"/>
      <c r="AI6" s="356"/>
      <c r="AJ6" s="357"/>
      <c r="AK6" s="357"/>
      <c r="AL6" s="357"/>
      <c r="AM6" s="357"/>
      <c r="AN6" s="358"/>
    </row>
    <row r="7" spans="1:40" s="25" customFormat="1" ht="18" customHeight="1">
      <c r="C7" s="241"/>
      <c r="D7" s="243"/>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5"/>
      <c r="AI7" s="359"/>
      <c r="AJ7" s="242"/>
      <c r="AK7" s="242"/>
      <c r="AL7" s="242"/>
      <c r="AM7" s="242"/>
      <c r="AN7" s="360"/>
    </row>
    <row r="8" spans="1:40" s="25" customFormat="1" ht="18" customHeight="1">
      <c r="C8" s="234">
        <v>2</v>
      </c>
      <c r="D8" s="236"/>
      <c r="E8" s="247" t="s">
        <v>265</v>
      </c>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9"/>
      <c r="AI8" s="361"/>
      <c r="AJ8" s="235"/>
      <c r="AK8" s="235"/>
      <c r="AL8" s="235"/>
      <c r="AM8" s="235"/>
      <c r="AN8" s="362"/>
    </row>
    <row r="9" spans="1:40" s="25" customFormat="1" ht="18" customHeight="1">
      <c r="C9" s="241"/>
      <c r="D9" s="243"/>
      <c r="E9" s="267"/>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9"/>
      <c r="AI9" s="359"/>
      <c r="AJ9" s="242"/>
      <c r="AK9" s="242"/>
      <c r="AL9" s="242"/>
      <c r="AM9" s="242"/>
      <c r="AN9" s="360"/>
    </row>
    <row r="10" spans="1:40" s="25" customFormat="1" ht="18" customHeight="1">
      <c r="C10" s="234">
        <v>3</v>
      </c>
      <c r="D10" s="236"/>
      <c r="E10" s="643" t="s">
        <v>469</v>
      </c>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5"/>
      <c r="AI10" s="361"/>
      <c r="AJ10" s="235"/>
      <c r="AK10" s="235"/>
      <c r="AL10" s="235"/>
      <c r="AM10" s="235"/>
      <c r="AN10" s="362"/>
    </row>
    <row r="11" spans="1:40" s="25" customFormat="1" ht="18" customHeight="1">
      <c r="C11" s="241"/>
      <c r="D11" s="243"/>
      <c r="E11" s="524"/>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6"/>
      <c r="AI11" s="359"/>
      <c r="AJ11" s="242"/>
      <c r="AK11" s="242"/>
      <c r="AL11" s="242"/>
      <c r="AM11" s="242"/>
      <c r="AN11" s="360"/>
    </row>
    <row r="12" spans="1:40" s="25" customFormat="1" ht="18" customHeight="1">
      <c r="C12" s="234">
        <v>4</v>
      </c>
      <c r="D12" s="236"/>
      <c r="E12" s="274" t="s">
        <v>266</v>
      </c>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6"/>
      <c r="AI12" s="361"/>
      <c r="AJ12" s="235"/>
      <c r="AK12" s="235"/>
      <c r="AL12" s="235"/>
      <c r="AM12" s="235"/>
      <c r="AN12" s="362"/>
    </row>
    <row r="13" spans="1:40" s="25" customFormat="1" ht="18" customHeight="1">
      <c r="C13" s="272"/>
      <c r="D13" s="273"/>
      <c r="E13" s="371"/>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3"/>
      <c r="AI13" s="368"/>
      <c r="AJ13" s="369"/>
      <c r="AK13" s="369"/>
      <c r="AL13" s="369"/>
      <c r="AM13" s="369"/>
      <c r="AN13" s="370"/>
    </row>
    <row r="14" spans="1:40" s="25" customFormat="1" ht="18" customHeight="1">
      <c r="C14" s="272"/>
      <c r="D14" s="273"/>
      <c r="E14" s="371"/>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3"/>
      <c r="AI14" s="368"/>
      <c r="AJ14" s="369"/>
      <c r="AK14" s="369"/>
      <c r="AL14" s="369"/>
      <c r="AM14" s="369"/>
      <c r="AN14" s="370"/>
    </row>
    <row r="15" spans="1:40" s="25" customFormat="1" ht="18" customHeight="1">
      <c r="C15" s="272"/>
      <c r="D15" s="273"/>
      <c r="E15" s="371"/>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3"/>
      <c r="AI15" s="368"/>
      <c r="AJ15" s="369"/>
      <c r="AK15" s="369"/>
      <c r="AL15" s="369"/>
      <c r="AM15" s="369"/>
      <c r="AN15" s="370"/>
    </row>
    <row r="16" spans="1:40" s="25" customFormat="1" ht="18" customHeight="1">
      <c r="C16" s="374">
        <v>5</v>
      </c>
      <c r="D16" s="375"/>
      <c r="E16" s="274" t="s">
        <v>209</v>
      </c>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6"/>
      <c r="AI16" s="361"/>
      <c r="AJ16" s="235"/>
      <c r="AK16" s="235"/>
      <c r="AL16" s="235"/>
      <c r="AM16" s="235"/>
      <c r="AN16" s="362"/>
    </row>
    <row r="17" spans="2:40" s="25" customFormat="1" ht="18" customHeight="1">
      <c r="C17" s="376"/>
      <c r="D17" s="377"/>
      <c r="E17" s="371"/>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3"/>
      <c r="AI17" s="368"/>
      <c r="AJ17" s="369"/>
      <c r="AK17" s="369"/>
      <c r="AL17" s="369"/>
      <c r="AM17" s="369"/>
      <c r="AN17" s="370"/>
    </row>
    <row r="18" spans="2:40" s="25" customFormat="1" ht="18" customHeight="1">
      <c r="C18" s="378"/>
      <c r="D18" s="379"/>
      <c r="E18" s="277"/>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9"/>
      <c r="AI18" s="368"/>
      <c r="AJ18" s="369"/>
      <c r="AK18" s="369"/>
      <c r="AL18" s="369"/>
      <c r="AM18" s="369"/>
      <c r="AN18" s="370"/>
    </row>
    <row r="19" spans="2:40" s="25" customFormat="1" ht="18" customHeight="1">
      <c r="C19" s="374">
        <v>6</v>
      </c>
      <c r="D19" s="375"/>
      <c r="E19" s="643" t="s">
        <v>470</v>
      </c>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5"/>
      <c r="AI19" s="361"/>
      <c r="AJ19" s="235"/>
      <c r="AK19" s="235"/>
      <c r="AL19" s="235"/>
      <c r="AM19" s="235"/>
      <c r="AN19" s="362"/>
    </row>
    <row r="20" spans="2:40" s="25" customFormat="1" ht="18" customHeight="1">
      <c r="C20" s="376"/>
      <c r="D20" s="377"/>
      <c r="E20" s="521"/>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3"/>
      <c r="AI20" s="368"/>
      <c r="AJ20" s="369"/>
      <c r="AK20" s="369"/>
      <c r="AL20" s="369"/>
      <c r="AM20" s="369"/>
      <c r="AN20" s="370"/>
    </row>
    <row r="21" spans="2:40" s="25" customFormat="1" ht="18" customHeight="1">
      <c r="C21" s="376"/>
      <c r="D21" s="377"/>
      <c r="E21" s="521"/>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3"/>
      <c r="AI21" s="368"/>
      <c r="AJ21" s="369"/>
      <c r="AK21" s="369"/>
      <c r="AL21" s="369"/>
      <c r="AM21" s="369"/>
      <c r="AN21" s="370"/>
    </row>
    <row r="22" spans="2:40" s="25" customFormat="1" ht="18" customHeight="1">
      <c r="C22" s="376"/>
      <c r="D22" s="377"/>
      <c r="E22" s="521"/>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3"/>
      <c r="AI22" s="368"/>
      <c r="AJ22" s="369"/>
      <c r="AK22" s="369"/>
      <c r="AL22" s="369"/>
      <c r="AM22" s="369"/>
      <c r="AN22" s="370"/>
    </row>
    <row r="23" spans="2:40" s="25" customFormat="1" ht="18" customHeight="1">
      <c r="C23" s="378"/>
      <c r="D23" s="379"/>
      <c r="E23" s="524"/>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6"/>
      <c r="AI23" s="359"/>
      <c r="AJ23" s="242"/>
      <c r="AK23" s="242"/>
      <c r="AL23" s="242"/>
      <c r="AM23" s="242"/>
      <c r="AN23" s="360"/>
    </row>
    <row r="24" spans="2:40" s="25" customFormat="1" ht="18" customHeight="1">
      <c r="C24" s="374">
        <v>7</v>
      </c>
      <c r="D24" s="375"/>
      <c r="E24" s="643" t="s">
        <v>471</v>
      </c>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5"/>
      <c r="AI24" s="361"/>
      <c r="AJ24" s="235"/>
      <c r="AK24" s="235"/>
      <c r="AL24" s="235"/>
      <c r="AM24" s="235"/>
      <c r="AN24" s="362"/>
    </row>
    <row r="25" spans="2:40" s="25" customFormat="1" ht="18" customHeight="1">
      <c r="C25" s="376"/>
      <c r="D25" s="377"/>
      <c r="E25" s="521"/>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3"/>
      <c r="AI25" s="368"/>
      <c r="AJ25" s="369"/>
      <c r="AK25" s="369"/>
      <c r="AL25" s="369"/>
      <c r="AM25" s="369"/>
      <c r="AN25" s="370"/>
    </row>
    <row r="26" spans="2:40" s="25" customFormat="1" ht="18" customHeight="1">
      <c r="C26" s="376"/>
      <c r="D26" s="377"/>
      <c r="E26" s="521"/>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3"/>
      <c r="AI26" s="368"/>
      <c r="AJ26" s="369"/>
      <c r="AK26" s="369"/>
      <c r="AL26" s="369"/>
      <c r="AM26" s="369"/>
      <c r="AN26" s="370"/>
    </row>
    <row r="27" spans="2:40" s="25" customFormat="1" ht="18" customHeight="1">
      <c r="C27" s="376"/>
      <c r="D27" s="377"/>
      <c r="E27" s="521"/>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3"/>
      <c r="AI27" s="368"/>
      <c r="AJ27" s="369"/>
      <c r="AK27" s="369"/>
      <c r="AL27" s="369"/>
      <c r="AM27" s="369"/>
      <c r="AN27" s="370"/>
    </row>
    <row r="28" spans="2:40" s="25" customFormat="1" ht="18" customHeight="1" thickBot="1">
      <c r="C28" s="380"/>
      <c r="D28" s="381"/>
      <c r="E28" s="646"/>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8"/>
      <c r="AI28" s="365"/>
      <c r="AJ28" s="366"/>
      <c r="AK28" s="366"/>
      <c r="AL28" s="366"/>
      <c r="AM28" s="366"/>
      <c r="AN28" s="367"/>
    </row>
    <row r="29" spans="2:40" s="25" customFormat="1" ht="13.2" customHeight="1">
      <c r="C29" s="31"/>
      <c r="D29" s="31"/>
      <c r="E29" s="31"/>
      <c r="F29" s="31"/>
      <c r="G29" s="6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row>
    <row r="30" spans="2:40" s="25" customFormat="1" ht="18" customHeight="1" thickBot="1">
      <c r="B30" s="21" t="s">
        <v>70</v>
      </c>
      <c r="C30" s="109"/>
      <c r="D30" s="109"/>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109"/>
      <c r="AJ30" s="109"/>
      <c r="AK30" s="109"/>
      <c r="AL30" s="109"/>
      <c r="AM30" s="109"/>
      <c r="AN30" s="109"/>
    </row>
    <row r="31" spans="2:40" s="25" customFormat="1" ht="18" customHeight="1">
      <c r="C31" s="298">
        <v>1</v>
      </c>
      <c r="D31" s="299"/>
      <c r="E31" s="264" t="s">
        <v>267</v>
      </c>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6"/>
      <c r="AI31" s="356"/>
      <c r="AJ31" s="357"/>
      <c r="AK31" s="357"/>
      <c r="AL31" s="357"/>
      <c r="AM31" s="357"/>
      <c r="AN31" s="358"/>
    </row>
    <row r="32" spans="2:40" s="25" customFormat="1" ht="18" customHeight="1" thickBot="1">
      <c r="C32" s="363"/>
      <c r="D32" s="364"/>
      <c r="E32" s="250"/>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2"/>
      <c r="AI32" s="365"/>
      <c r="AJ32" s="366"/>
      <c r="AK32" s="366"/>
      <c r="AL32" s="366"/>
      <c r="AM32" s="366"/>
      <c r="AN32" s="367"/>
    </row>
    <row r="33" spans="2:40" s="25" customFormat="1" ht="13.2" customHeight="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row>
    <row r="34" spans="2:40" s="25" customFormat="1" ht="18" customHeight="1" thickBot="1">
      <c r="B34" s="21" t="s">
        <v>71</v>
      </c>
    </row>
    <row r="35" spans="2:40" s="25" customFormat="1" ht="18" customHeight="1">
      <c r="C35" s="298">
        <v>1</v>
      </c>
      <c r="D35" s="357"/>
      <c r="E35" s="264" t="s">
        <v>268</v>
      </c>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6"/>
      <c r="AI35" s="356"/>
      <c r="AJ35" s="357"/>
      <c r="AK35" s="357"/>
      <c r="AL35" s="357"/>
      <c r="AM35" s="357"/>
      <c r="AN35" s="358"/>
    </row>
    <row r="36" spans="2:40" s="25" customFormat="1" ht="18" customHeight="1">
      <c r="C36" s="272"/>
      <c r="D36" s="369"/>
      <c r="E36" s="383"/>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5"/>
      <c r="AI36" s="368"/>
      <c r="AJ36" s="369"/>
      <c r="AK36" s="369"/>
      <c r="AL36" s="369"/>
      <c r="AM36" s="369"/>
      <c r="AN36" s="370"/>
    </row>
    <row r="37" spans="2:40" s="25" customFormat="1" ht="18" customHeight="1" thickBot="1">
      <c r="C37" s="363"/>
      <c r="D37" s="366"/>
      <c r="E37" s="250"/>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2"/>
      <c r="AI37" s="365"/>
      <c r="AJ37" s="366"/>
      <c r="AK37" s="366"/>
      <c r="AL37" s="366"/>
      <c r="AM37" s="366"/>
      <c r="AN37" s="367"/>
    </row>
    <row r="38" spans="2:40" s="25" customFormat="1" ht="13.2" customHeight="1">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row>
    <row r="39" spans="2:40" s="25" customFormat="1" ht="18" customHeight="1" thickBot="1">
      <c r="B39" s="21" t="s">
        <v>72</v>
      </c>
      <c r="C39" s="109"/>
      <c r="D39" s="109"/>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09"/>
      <c r="AJ39" s="109"/>
      <c r="AK39" s="109"/>
      <c r="AL39" s="109"/>
      <c r="AM39" s="109"/>
      <c r="AN39" s="109"/>
    </row>
    <row r="40" spans="2:40" s="25" customFormat="1" ht="18" customHeight="1">
      <c r="C40" s="298">
        <v>1</v>
      </c>
      <c r="D40" s="299"/>
      <c r="E40" s="264" t="s">
        <v>269</v>
      </c>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6"/>
      <c r="AI40" s="356"/>
      <c r="AJ40" s="357"/>
      <c r="AK40" s="357"/>
      <c r="AL40" s="357"/>
      <c r="AM40" s="357"/>
      <c r="AN40" s="358"/>
    </row>
    <row r="41" spans="2:40" s="25" customFormat="1" ht="18" customHeight="1">
      <c r="C41" s="272"/>
      <c r="D41" s="273"/>
      <c r="E41" s="383"/>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5"/>
      <c r="AI41" s="368"/>
      <c r="AJ41" s="369"/>
      <c r="AK41" s="369"/>
      <c r="AL41" s="369"/>
      <c r="AM41" s="369"/>
      <c r="AN41" s="370"/>
    </row>
    <row r="42" spans="2:40" s="25" customFormat="1" ht="18" customHeight="1" thickBot="1">
      <c r="C42" s="363"/>
      <c r="D42" s="364"/>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2"/>
      <c r="AI42" s="365"/>
      <c r="AJ42" s="366"/>
      <c r="AK42" s="366"/>
      <c r="AL42" s="366"/>
      <c r="AM42" s="366"/>
      <c r="AN42" s="367"/>
    </row>
    <row r="43" spans="2:40" s="25" customFormat="1" ht="13.2" customHeight="1">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row>
    <row r="44" spans="2:40" s="25" customFormat="1" ht="18" customHeight="1" thickBot="1">
      <c r="B44" s="21" t="s">
        <v>73</v>
      </c>
    </row>
    <row r="45" spans="2:40" s="25" customFormat="1" ht="18" customHeight="1">
      <c r="C45" s="298">
        <v>1</v>
      </c>
      <c r="D45" s="299"/>
      <c r="E45" s="264" t="s">
        <v>270</v>
      </c>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6"/>
      <c r="AI45" s="263"/>
      <c r="AJ45" s="263"/>
      <c r="AK45" s="263"/>
      <c r="AL45" s="263"/>
      <c r="AM45" s="263"/>
      <c r="AN45" s="382"/>
    </row>
    <row r="46" spans="2:40" s="25" customFormat="1" ht="18" customHeight="1">
      <c r="C46" s="241"/>
      <c r="D46" s="243"/>
      <c r="E46" s="267"/>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9"/>
      <c r="AI46" s="216"/>
      <c r="AJ46" s="216"/>
      <c r="AK46" s="216"/>
      <c r="AL46" s="216"/>
      <c r="AM46" s="216"/>
      <c r="AN46" s="217"/>
    </row>
    <row r="47" spans="2:40" s="25" customFormat="1" ht="18" customHeight="1">
      <c r="C47" s="234">
        <v>2</v>
      </c>
      <c r="D47" s="236"/>
      <c r="E47" s="247" t="s">
        <v>271</v>
      </c>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9"/>
      <c r="AI47" s="361"/>
      <c r="AJ47" s="235"/>
      <c r="AK47" s="235"/>
      <c r="AL47" s="235"/>
      <c r="AM47" s="235"/>
      <c r="AN47" s="362"/>
    </row>
    <row r="48" spans="2:40" s="25" customFormat="1" ht="18" customHeight="1">
      <c r="C48" s="241"/>
      <c r="D48" s="243"/>
      <c r="E48" s="267"/>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9"/>
      <c r="AI48" s="359"/>
      <c r="AJ48" s="242"/>
      <c r="AK48" s="242"/>
      <c r="AL48" s="242"/>
      <c r="AM48" s="242"/>
      <c r="AN48" s="360"/>
    </row>
    <row r="49" spans="2:40" s="25" customFormat="1" ht="18" customHeight="1">
      <c r="C49" s="272">
        <v>3</v>
      </c>
      <c r="D49" s="273"/>
      <c r="E49" s="383" t="s">
        <v>272</v>
      </c>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5"/>
      <c r="AI49" s="368"/>
      <c r="AJ49" s="369"/>
      <c r="AK49" s="369"/>
      <c r="AL49" s="369"/>
      <c r="AM49" s="369"/>
      <c r="AN49" s="370"/>
    </row>
    <row r="50" spans="2:40" s="25" customFormat="1" ht="18" customHeight="1" thickBot="1">
      <c r="C50" s="363"/>
      <c r="D50" s="364"/>
      <c r="E50" s="250"/>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2"/>
      <c r="AI50" s="365"/>
      <c r="AJ50" s="366"/>
      <c r="AK50" s="366"/>
      <c r="AL50" s="366"/>
      <c r="AM50" s="366"/>
      <c r="AN50" s="367"/>
    </row>
    <row r="51" spans="2:40" s="25" customFormat="1" ht="13.2" customHeight="1">
      <c r="C51" s="109"/>
      <c r="D51" s="109"/>
      <c r="E51" s="110"/>
      <c r="F51" s="110"/>
      <c r="G51" s="110"/>
      <c r="H51" s="110"/>
      <c r="I51" s="110"/>
      <c r="J51" s="110"/>
      <c r="K51" s="110"/>
      <c r="L51" s="110"/>
      <c r="M51" s="110"/>
      <c r="N51" s="110"/>
      <c r="O51" s="110"/>
      <c r="P51" s="110"/>
      <c r="Q51" s="110"/>
      <c r="R51" s="110"/>
      <c r="S51" s="388"/>
      <c r="T51" s="388"/>
      <c r="U51" s="388"/>
      <c r="V51" s="388"/>
      <c r="W51" s="388"/>
      <c r="X51" s="388"/>
      <c r="Y51" s="388"/>
      <c r="Z51" s="388"/>
      <c r="AA51" s="388"/>
      <c r="AB51" s="388"/>
      <c r="AC51" s="388"/>
      <c r="AD51" s="388"/>
      <c r="AE51" s="388"/>
      <c r="AF51" s="388"/>
      <c r="AG51" s="388"/>
      <c r="AH51" s="388"/>
      <c r="AI51" s="388"/>
      <c r="AJ51" s="388"/>
      <c r="AK51" s="388"/>
      <c r="AL51" s="388"/>
      <c r="AM51" s="388"/>
      <c r="AN51" s="388"/>
    </row>
    <row r="52" spans="2:40" s="25" customFormat="1" ht="18" customHeight="1" thickBot="1">
      <c r="B52" s="21" t="s">
        <v>74</v>
      </c>
      <c r="C52" s="109"/>
      <c r="D52" s="109"/>
      <c r="E52" s="110"/>
      <c r="F52" s="110"/>
      <c r="G52" s="110"/>
      <c r="H52" s="110"/>
      <c r="I52" s="110"/>
      <c r="J52" s="110"/>
      <c r="K52" s="110"/>
      <c r="L52" s="110"/>
      <c r="M52" s="110"/>
      <c r="N52" s="110"/>
      <c r="O52" s="110"/>
      <c r="P52" s="110"/>
      <c r="Q52" s="110"/>
      <c r="R52" s="110"/>
      <c r="S52" s="389"/>
      <c r="T52" s="389"/>
      <c r="U52" s="389"/>
      <c r="V52" s="389"/>
      <c r="W52" s="389"/>
      <c r="X52" s="389"/>
      <c r="Y52" s="389"/>
      <c r="Z52" s="389"/>
      <c r="AA52" s="389"/>
      <c r="AB52" s="389"/>
      <c r="AC52" s="389"/>
      <c r="AD52" s="389"/>
      <c r="AE52" s="389"/>
      <c r="AF52" s="389"/>
      <c r="AG52" s="389"/>
      <c r="AH52" s="389"/>
      <c r="AI52" s="389"/>
      <c r="AJ52" s="389"/>
      <c r="AK52" s="389"/>
      <c r="AL52" s="389"/>
      <c r="AM52" s="389"/>
      <c r="AN52" s="389"/>
    </row>
    <row r="53" spans="2:40" s="25" customFormat="1" ht="18" customHeight="1">
      <c r="C53" s="298">
        <v>1</v>
      </c>
      <c r="D53" s="299"/>
      <c r="E53" s="264" t="s">
        <v>273</v>
      </c>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6"/>
      <c r="AI53" s="263"/>
      <c r="AJ53" s="263"/>
      <c r="AK53" s="263"/>
      <c r="AL53" s="263"/>
      <c r="AM53" s="263"/>
      <c r="AN53" s="382"/>
    </row>
    <row r="54" spans="2:40" s="25" customFormat="1" ht="18" customHeight="1" thickBot="1">
      <c r="C54" s="363"/>
      <c r="D54" s="364"/>
      <c r="E54" s="250"/>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2"/>
      <c r="AI54" s="218"/>
      <c r="AJ54" s="218"/>
      <c r="AK54" s="218"/>
      <c r="AL54" s="218"/>
      <c r="AM54" s="218"/>
      <c r="AN54" s="219"/>
    </row>
    <row r="55" spans="2:40" s="25" customFormat="1" ht="13.2" customHeight="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row>
    <row r="56" spans="2:40" s="25" customFormat="1" ht="18" customHeight="1" thickBot="1">
      <c r="B56" s="21" t="s">
        <v>75</v>
      </c>
    </row>
    <row r="57" spans="2:40" s="25" customFormat="1" ht="18" customHeight="1">
      <c r="C57" s="386">
        <v>1</v>
      </c>
      <c r="D57" s="387"/>
      <c r="E57" s="264" t="s">
        <v>305</v>
      </c>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6"/>
      <c r="AI57" s="356"/>
      <c r="AJ57" s="357"/>
      <c r="AK57" s="357"/>
      <c r="AL57" s="357"/>
      <c r="AM57" s="357"/>
      <c r="AN57" s="358"/>
    </row>
    <row r="58" spans="2:40" s="25" customFormat="1" ht="18" customHeight="1">
      <c r="C58" s="376"/>
      <c r="D58" s="377"/>
      <c r="E58" s="383"/>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5"/>
      <c r="AI58" s="368"/>
      <c r="AJ58" s="369"/>
      <c r="AK58" s="369"/>
      <c r="AL58" s="369"/>
      <c r="AM58" s="369"/>
      <c r="AN58" s="370"/>
    </row>
    <row r="59" spans="2:40" s="25" customFormat="1" ht="18" customHeight="1">
      <c r="C59" s="378"/>
      <c r="D59" s="379"/>
      <c r="E59" s="267"/>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9"/>
      <c r="AI59" s="359"/>
      <c r="AJ59" s="242"/>
      <c r="AK59" s="242"/>
      <c r="AL59" s="242"/>
      <c r="AM59" s="242"/>
      <c r="AN59" s="360"/>
    </row>
    <row r="60" spans="2:40" s="25" customFormat="1" ht="18" customHeight="1">
      <c r="C60" s="374">
        <v>2</v>
      </c>
      <c r="D60" s="375"/>
      <c r="E60" s="247" t="s">
        <v>274</v>
      </c>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9"/>
      <c r="AI60" s="361"/>
      <c r="AJ60" s="235"/>
      <c r="AK60" s="235"/>
      <c r="AL60" s="235"/>
      <c r="AM60" s="235"/>
      <c r="AN60" s="362"/>
    </row>
    <row r="61" spans="2:40" s="25" customFormat="1" ht="18" customHeight="1">
      <c r="C61" s="376"/>
      <c r="D61" s="377"/>
      <c r="E61" s="383"/>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5"/>
      <c r="AI61" s="368"/>
      <c r="AJ61" s="369"/>
      <c r="AK61" s="369"/>
      <c r="AL61" s="369"/>
      <c r="AM61" s="369"/>
      <c r="AN61" s="370"/>
    </row>
    <row r="62" spans="2:40" s="25" customFormat="1" ht="18" customHeight="1" thickBot="1">
      <c r="C62" s="380"/>
      <c r="D62" s="381"/>
      <c r="E62" s="250"/>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2"/>
      <c r="AI62" s="365"/>
      <c r="AJ62" s="366"/>
      <c r="AK62" s="366"/>
      <c r="AL62" s="366"/>
      <c r="AM62" s="366"/>
      <c r="AN62" s="367"/>
    </row>
    <row r="63" spans="2:40" s="25" customFormat="1" ht="13.2" customHeight="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row>
    <row r="64" spans="2:40" s="25" customFormat="1" ht="18" customHeight="1" thickBot="1">
      <c r="B64" s="21" t="s">
        <v>76</v>
      </c>
      <c r="C64" s="109"/>
      <c r="D64" s="109"/>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39"/>
      <c r="AJ64" s="39"/>
      <c r="AK64" s="39"/>
      <c r="AL64" s="39"/>
      <c r="AM64" s="39"/>
      <c r="AN64" s="39"/>
    </row>
    <row r="65" spans="2:40" s="25" customFormat="1" ht="18" customHeight="1">
      <c r="C65" s="298">
        <v>1</v>
      </c>
      <c r="D65" s="299"/>
      <c r="E65" s="264" t="s">
        <v>306</v>
      </c>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6"/>
      <c r="AI65" s="356"/>
      <c r="AJ65" s="357"/>
      <c r="AK65" s="357"/>
      <c r="AL65" s="357"/>
      <c r="AM65" s="357"/>
      <c r="AN65" s="358"/>
    </row>
    <row r="66" spans="2:40" s="25" customFormat="1" ht="18" customHeight="1">
      <c r="C66" s="272"/>
      <c r="D66" s="273"/>
      <c r="E66" s="383"/>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5"/>
      <c r="AI66" s="368"/>
      <c r="AJ66" s="369"/>
      <c r="AK66" s="369"/>
      <c r="AL66" s="369"/>
      <c r="AM66" s="369"/>
      <c r="AN66" s="370"/>
    </row>
    <row r="67" spans="2:40" s="25" customFormat="1" ht="18" customHeight="1" thickBot="1">
      <c r="C67" s="363"/>
      <c r="D67" s="364"/>
      <c r="E67" s="250"/>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2"/>
      <c r="AI67" s="365"/>
      <c r="AJ67" s="366"/>
      <c r="AK67" s="366"/>
      <c r="AL67" s="366"/>
      <c r="AM67" s="366"/>
      <c r="AN67" s="367"/>
    </row>
    <row r="68" spans="2:40" s="25" customFormat="1" ht="13.2" customHeight="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row>
    <row r="69" spans="2:40" s="25" customFormat="1" ht="18" customHeight="1" thickBot="1">
      <c r="B69" s="21" t="s">
        <v>77</v>
      </c>
    </row>
    <row r="70" spans="2:40" s="25" customFormat="1" ht="18" customHeight="1">
      <c r="C70" s="298">
        <v>1</v>
      </c>
      <c r="D70" s="299"/>
      <c r="E70" s="300" t="s">
        <v>275</v>
      </c>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2"/>
      <c r="AI70" s="398"/>
      <c r="AJ70" s="399"/>
      <c r="AK70" s="399"/>
      <c r="AL70" s="399"/>
      <c r="AM70" s="399"/>
      <c r="AN70" s="400"/>
    </row>
    <row r="71" spans="2:40" s="25" customFormat="1" ht="18" customHeight="1">
      <c r="C71" s="241"/>
      <c r="D71" s="243"/>
      <c r="E71" s="277"/>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9"/>
      <c r="AI71" s="401"/>
      <c r="AJ71" s="402"/>
      <c r="AK71" s="402"/>
      <c r="AL71" s="402"/>
      <c r="AM71" s="402"/>
      <c r="AN71" s="403"/>
    </row>
    <row r="72" spans="2:40" s="25" customFormat="1" ht="18" customHeight="1">
      <c r="C72" s="234">
        <v>2</v>
      </c>
      <c r="D72" s="236"/>
      <c r="E72" s="274" t="s">
        <v>276</v>
      </c>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6"/>
      <c r="AI72" s="390"/>
      <c r="AJ72" s="391"/>
      <c r="AK72" s="391"/>
      <c r="AL72" s="391"/>
      <c r="AM72" s="391"/>
      <c r="AN72" s="392"/>
    </row>
    <row r="73" spans="2:40" s="25" customFormat="1" ht="18" customHeight="1" thickBot="1">
      <c r="C73" s="363"/>
      <c r="D73" s="364"/>
      <c r="E73" s="287"/>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9"/>
      <c r="AI73" s="393"/>
      <c r="AJ73" s="394"/>
      <c r="AK73" s="394"/>
      <c r="AL73" s="394"/>
      <c r="AM73" s="394"/>
      <c r="AN73" s="395"/>
    </row>
    <row r="74" spans="2:40" s="25" customFormat="1" ht="18" customHeight="1">
      <c r="C74" s="396" t="s">
        <v>243</v>
      </c>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row>
    <row r="75" spans="2:40" s="25" customFormat="1" ht="18" customHeight="1">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row>
    <row r="76" spans="2:40" s="25" customFormat="1" ht="11.4" customHeight="1">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7"/>
    </row>
    <row r="77" spans="2:40" s="25" customFormat="1" ht="18" customHeight="1">
      <c r="C77" s="397" t="s">
        <v>78</v>
      </c>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row>
    <row r="78" spans="2:40" s="25" customFormat="1" ht="18" customHeight="1">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row>
    <row r="79" spans="2:40" s="25" customFormat="1" ht="18" customHeight="1">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row>
    <row r="80" spans="2:40" s="25" customFormat="1" ht="13.2" customHeight="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row>
    <row r="81" spans="2:40" s="25" customFormat="1" ht="18" customHeight="1" thickBot="1">
      <c r="B81" s="21" t="s">
        <v>79</v>
      </c>
      <c r="C81" s="109"/>
      <c r="D81" s="109"/>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09"/>
      <c r="AJ81" s="109"/>
      <c r="AK81" s="109"/>
      <c r="AL81" s="109"/>
      <c r="AM81" s="109"/>
      <c r="AN81" s="109"/>
    </row>
    <row r="82" spans="2:40" s="25" customFormat="1" ht="18" customHeight="1">
      <c r="C82" s="298">
        <v>1</v>
      </c>
      <c r="D82" s="299"/>
      <c r="E82" s="264" t="s">
        <v>277</v>
      </c>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6"/>
      <c r="AI82" s="356"/>
      <c r="AJ82" s="357"/>
      <c r="AK82" s="357"/>
      <c r="AL82" s="357"/>
      <c r="AM82" s="357"/>
      <c r="AN82" s="358"/>
    </row>
    <row r="83" spans="2:40" s="25" customFormat="1" ht="18" customHeight="1">
      <c r="C83" s="272"/>
      <c r="D83" s="273"/>
      <c r="E83" s="383"/>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5"/>
      <c r="AI83" s="368"/>
      <c r="AJ83" s="369"/>
      <c r="AK83" s="369"/>
      <c r="AL83" s="369"/>
      <c r="AM83" s="369"/>
      <c r="AN83" s="370"/>
    </row>
    <row r="84" spans="2:40" s="25" customFormat="1" ht="18" customHeight="1" thickBot="1">
      <c r="C84" s="363"/>
      <c r="D84" s="364"/>
      <c r="E84" s="250"/>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2"/>
      <c r="AI84" s="365"/>
      <c r="AJ84" s="366"/>
      <c r="AK84" s="366"/>
      <c r="AL84" s="366"/>
      <c r="AM84" s="366"/>
      <c r="AN84" s="367"/>
    </row>
    <row r="85" spans="2:40" s="25" customFormat="1" ht="13.2" customHeight="1">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row>
    <row r="86" spans="2:40" s="25" customFormat="1" ht="18" customHeight="1" thickBot="1">
      <c r="B86" s="21" t="s">
        <v>80</v>
      </c>
      <c r="C86" s="109"/>
      <c r="D86" s="109"/>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09"/>
      <c r="AJ86" s="109"/>
      <c r="AK86" s="109"/>
      <c r="AL86" s="109"/>
      <c r="AM86" s="109"/>
      <c r="AN86" s="109"/>
    </row>
    <row r="87" spans="2:40" s="25" customFormat="1" ht="18" customHeight="1">
      <c r="C87" s="262">
        <v>1</v>
      </c>
      <c r="D87" s="263"/>
      <c r="E87" s="413" t="s">
        <v>307</v>
      </c>
      <c r="F87" s="413"/>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356"/>
      <c r="AJ87" s="357"/>
      <c r="AK87" s="357"/>
      <c r="AL87" s="357"/>
      <c r="AM87" s="357"/>
      <c r="AN87" s="358"/>
    </row>
    <row r="88" spans="2:40" s="25" customFormat="1" ht="18" customHeight="1">
      <c r="C88" s="411"/>
      <c r="D88" s="412"/>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368"/>
      <c r="AJ88" s="369"/>
      <c r="AK88" s="369"/>
      <c r="AL88" s="369"/>
      <c r="AM88" s="369"/>
      <c r="AN88" s="370"/>
    </row>
    <row r="89" spans="2:40" s="25" customFormat="1" ht="18" customHeight="1" thickBot="1">
      <c r="C89" s="246"/>
      <c r="D89" s="218"/>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365"/>
      <c r="AJ89" s="366"/>
      <c r="AK89" s="366"/>
      <c r="AL89" s="366"/>
      <c r="AM89" s="366"/>
      <c r="AN89" s="367"/>
    </row>
    <row r="90" spans="2:40" s="25" customFormat="1" ht="13.2" customHeight="1">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row>
    <row r="91" spans="2:40" s="25" customFormat="1" ht="18" customHeight="1" thickBot="1">
      <c r="B91" s="21" t="s">
        <v>81</v>
      </c>
      <c r="C91" s="109"/>
      <c r="D91" s="109"/>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09"/>
      <c r="AJ91" s="109"/>
      <c r="AK91" s="109"/>
      <c r="AL91" s="109"/>
      <c r="AM91" s="109"/>
      <c r="AN91" s="109"/>
    </row>
    <row r="92" spans="2:40" s="25" customFormat="1" ht="18" customHeight="1">
      <c r="C92" s="262">
        <v>1</v>
      </c>
      <c r="D92" s="263"/>
      <c r="E92" s="264" t="s">
        <v>308</v>
      </c>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6"/>
      <c r="AI92" s="263"/>
      <c r="AJ92" s="263"/>
      <c r="AK92" s="263"/>
      <c r="AL92" s="263"/>
      <c r="AM92" s="263"/>
      <c r="AN92" s="382"/>
    </row>
    <row r="93" spans="2:40" s="25" customFormat="1" ht="18" customHeight="1">
      <c r="C93" s="245"/>
      <c r="D93" s="216"/>
      <c r="E93" s="383"/>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5"/>
      <c r="AI93" s="216"/>
      <c r="AJ93" s="216"/>
      <c r="AK93" s="216"/>
      <c r="AL93" s="216"/>
      <c r="AM93" s="216"/>
      <c r="AN93" s="217"/>
    </row>
    <row r="94" spans="2:40" s="25" customFormat="1" ht="18" customHeight="1">
      <c r="C94" s="245"/>
      <c r="D94" s="216"/>
      <c r="E94" s="383"/>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5"/>
      <c r="AI94" s="216"/>
      <c r="AJ94" s="216"/>
      <c r="AK94" s="216"/>
      <c r="AL94" s="216"/>
      <c r="AM94" s="216"/>
      <c r="AN94" s="217"/>
    </row>
    <row r="95" spans="2:40" s="25" customFormat="1" ht="18" customHeight="1">
      <c r="C95" s="245"/>
      <c r="D95" s="216"/>
      <c r="E95" s="383"/>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5"/>
      <c r="AI95" s="216"/>
      <c r="AJ95" s="216"/>
      <c r="AK95" s="216"/>
      <c r="AL95" s="216"/>
      <c r="AM95" s="216"/>
      <c r="AN95" s="217"/>
    </row>
    <row r="96" spans="2:40" s="25" customFormat="1" ht="18" customHeight="1" thickBot="1">
      <c r="C96" s="246"/>
      <c r="D96" s="218"/>
      <c r="E96" s="250"/>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2"/>
      <c r="AI96" s="218"/>
      <c r="AJ96" s="218"/>
      <c r="AK96" s="218"/>
      <c r="AL96" s="218"/>
      <c r="AM96" s="218"/>
      <c r="AN96" s="219"/>
    </row>
    <row r="97" spans="2:40" s="25" customFormat="1" ht="13.2" customHeight="1">
      <c r="C97" s="104"/>
      <c r="D97" s="104"/>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4"/>
      <c r="AJ97" s="104"/>
      <c r="AK97" s="104"/>
      <c r="AL97" s="104"/>
      <c r="AM97" s="104"/>
      <c r="AN97" s="104"/>
    </row>
    <row r="98" spans="2:40" s="25" customFormat="1" ht="18" customHeight="1" thickBot="1">
      <c r="B98" s="21" t="s">
        <v>226</v>
      </c>
    </row>
    <row r="99" spans="2:40" s="25" customFormat="1" ht="18" customHeight="1">
      <c r="C99" s="298">
        <v>1</v>
      </c>
      <c r="D99" s="299"/>
      <c r="E99" s="264" t="s">
        <v>309</v>
      </c>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5"/>
      <c r="AI99" s="356"/>
      <c r="AJ99" s="404"/>
      <c r="AK99" s="404"/>
      <c r="AL99" s="404"/>
      <c r="AM99" s="404"/>
      <c r="AN99" s="409"/>
    </row>
    <row r="100" spans="2:40" s="25" customFormat="1" ht="18" customHeight="1" thickBot="1">
      <c r="C100" s="272"/>
      <c r="D100" s="273"/>
      <c r="E100" s="406"/>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8"/>
      <c r="AI100" s="406"/>
      <c r="AJ100" s="407"/>
      <c r="AK100" s="407"/>
      <c r="AL100" s="407"/>
      <c r="AM100" s="407"/>
      <c r="AN100" s="410"/>
    </row>
    <row r="101" spans="2:40" s="25" customFormat="1" ht="18" customHeight="1">
      <c r="C101" s="298">
        <v>2</v>
      </c>
      <c r="D101" s="357"/>
      <c r="E101" s="264" t="s">
        <v>82</v>
      </c>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418"/>
    </row>
    <row r="102" spans="2:40" s="25" customFormat="1" ht="18" customHeight="1">
      <c r="C102" s="272"/>
      <c r="D102" s="369"/>
      <c r="E102" s="383"/>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417"/>
    </row>
    <row r="103" spans="2:40" s="25" customFormat="1" ht="18" customHeight="1">
      <c r="C103" s="272"/>
      <c r="D103" s="369"/>
      <c r="E103" s="44" t="s">
        <v>83</v>
      </c>
      <c r="F103" s="416"/>
      <c r="G103" s="416"/>
      <c r="H103" s="45" t="s">
        <v>10</v>
      </c>
      <c r="I103" s="384" t="s">
        <v>84</v>
      </c>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4"/>
      <c r="AN103" s="417"/>
    </row>
    <row r="104" spans="2:40" s="25" customFormat="1" ht="18" customHeight="1">
      <c r="C104" s="272"/>
      <c r="D104" s="369"/>
      <c r="E104" s="44" t="s">
        <v>83</v>
      </c>
      <c r="F104" s="416"/>
      <c r="G104" s="416"/>
      <c r="H104" s="45" t="s">
        <v>10</v>
      </c>
      <c r="I104" s="384" t="s">
        <v>85</v>
      </c>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417"/>
    </row>
    <row r="105" spans="2:40" s="25" customFormat="1" ht="18" customHeight="1">
      <c r="C105" s="272"/>
      <c r="D105" s="369"/>
      <c r="E105" s="44" t="s">
        <v>83</v>
      </c>
      <c r="F105" s="416"/>
      <c r="G105" s="416"/>
      <c r="H105" s="45" t="s">
        <v>10</v>
      </c>
      <c r="I105" s="384" t="s">
        <v>86</v>
      </c>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417"/>
    </row>
    <row r="106" spans="2:40" s="25" customFormat="1" ht="18" customHeight="1">
      <c r="C106" s="272"/>
      <c r="D106" s="369"/>
      <c r="E106" s="44" t="s">
        <v>83</v>
      </c>
      <c r="F106" s="416"/>
      <c r="G106" s="416"/>
      <c r="H106" s="45" t="s">
        <v>10</v>
      </c>
      <c r="I106" s="384" t="s">
        <v>87</v>
      </c>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417"/>
    </row>
    <row r="107" spans="2:40" s="25" customFormat="1" ht="18" customHeight="1">
      <c r="C107" s="272"/>
      <c r="D107" s="369"/>
      <c r="E107" s="44" t="s">
        <v>83</v>
      </c>
      <c r="F107" s="416"/>
      <c r="G107" s="416"/>
      <c r="H107" s="45" t="s">
        <v>10</v>
      </c>
      <c r="I107" s="384" t="s">
        <v>88</v>
      </c>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417"/>
    </row>
    <row r="108" spans="2:40" s="25" customFormat="1" ht="18" customHeight="1">
      <c r="C108" s="272"/>
      <c r="D108" s="369"/>
      <c r="E108" s="44" t="s">
        <v>83</v>
      </c>
      <c r="F108" s="416"/>
      <c r="G108" s="416"/>
      <c r="H108" s="45" t="s">
        <v>10</v>
      </c>
      <c r="I108" s="384" t="s">
        <v>210</v>
      </c>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417"/>
    </row>
    <row r="109" spans="2:40" s="25" customFormat="1" ht="18" customHeight="1">
      <c r="C109" s="272"/>
      <c r="D109" s="369"/>
      <c r="E109" s="420" t="s">
        <v>83</v>
      </c>
      <c r="F109" s="416"/>
      <c r="G109" s="416"/>
      <c r="H109" s="416" t="s">
        <v>10</v>
      </c>
      <c r="I109" s="384" t="s">
        <v>310</v>
      </c>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417"/>
    </row>
    <row r="110" spans="2:40" s="25" customFormat="1" ht="18" customHeight="1" thickBot="1">
      <c r="C110" s="363"/>
      <c r="D110" s="366"/>
      <c r="E110" s="421"/>
      <c r="F110" s="422"/>
      <c r="G110" s="422"/>
      <c r="H110" s="422"/>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419"/>
    </row>
    <row r="111" spans="2:40" s="25" customFormat="1" ht="13.2" customHeight="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row>
    <row r="112" spans="2:40" s="25" customFormat="1" ht="18" customHeight="1" thickBot="1">
      <c r="B112" s="21" t="s">
        <v>227</v>
      </c>
    </row>
    <row r="113" spans="3:40" s="25" customFormat="1" ht="18" customHeight="1">
      <c r="C113" s="298">
        <v>1</v>
      </c>
      <c r="D113" s="299"/>
      <c r="E113" s="264" t="s">
        <v>278</v>
      </c>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6"/>
      <c r="AI113" s="356"/>
      <c r="AJ113" s="357"/>
      <c r="AK113" s="357"/>
      <c r="AL113" s="357"/>
      <c r="AM113" s="357"/>
      <c r="AN113" s="358"/>
    </row>
    <row r="114" spans="3:40" s="25" customFormat="1" ht="18" customHeight="1">
      <c r="C114" s="241"/>
      <c r="D114" s="243"/>
      <c r="E114" s="267"/>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9"/>
      <c r="AI114" s="359"/>
      <c r="AJ114" s="242"/>
      <c r="AK114" s="242"/>
      <c r="AL114" s="242"/>
      <c r="AM114" s="242"/>
      <c r="AN114" s="360"/>
    </row>
    <row r="115" spans="3:40" s="25" customFormat="1" ht="18" customHeight="1">
      <c r="C115" s="234">
        <v>2</v>
      </c>
      <c r="D115" s="236"/>
      <c r="E115" s="274" t="s">
        <v>279</v>
      </c>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6"/>
      <c r="AI115" s="361"/>
      <c r="AJ115" s="235"/>
      <c r="AK115" s="235"/>
      <c r="AL115" s="235"/>
      <c r="AM115" s="235"/>
      <c r="AN115" s="362"/>
    </row>
    <row r="116" spans="3:40" s="25" customFormat="1" ht="18" customHeight="1">
      <c r="C116" s="241"/>
      <c r="D116" s="243"/>
      <c r="E116" s="277"/>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9"/>
      <c r="AI116" s="359"/>
      <c r="AJ116" s="242"/>
      <c r="AK116" s="242"/>
      <c r="AL116" s="242"/>
      <c r="AM116" s="242"/>
      <c r="AN116" s="360"/>
    </row>
    <row r="117" spans="3:40" s="25" customFormat="1" ht="18" customHeight="1">
      <c r="C117" s="234">
        <v>3</v>
      </c>
      <c r="D117" s="236"/>
      <c r="E117" s="274" t="s">
        <v>280</v>
      </c>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6"/>
      <c r="AI117" s="361"/>
      <c r="AJ117" s="235"/>
      <c r="AK117" s="235"/>
      <c r="AL117" s="235"/>
      <c r="AM117" s="235"/>
      <c r="AN117" s="362"/>
    </row>
    <row r="118" spans="3:40" s="25" customFormat="1" ht="18" customHeight="1">
      <c r="C118" s="241"/>
      <c r="D118" s="243"/>
      <c r="E118" s="277"/>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9"/>
      <c r="AI118" s="359"/>
      <c r="AJ118" s="242"/>
      <c r="AK118" s="242"/>
      <c r="AL118" s="242"/>
      <c r="AM118" s="242"/>
      <c r="AN118" s="360"/>
    </row>
    <row r="119" spans="3:40" s="25" customFormat="1" ht="18" customHeight="1">
      <c r="C119" s="234">
        <v>4</v>
      </c>
      <c r="D119" s="236"/>
      <c r="E119" s="247" t="s">
        <v>211</v>
      </c>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9"/>
      <c r="AI119" s="361"/>
      <c r="AJ119" s="235"/>
      <c r="AK119" s="235"/>
      <c r="AL119" s="235"/>
      <c r="AM119" s="235"/>
      <c r="AN119" s="362"/>
    </row>
    <row r="120" spans="3:40" s="25" customFormat="1" ht="18" customHeight="1">
      <c r="C120" s="272"/>
      <c r="D120" s="273"/>
      <c r="E120" s="383"/>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384"/>
      <c r="AE120" s="384"/>
      <c r="AF120" s="384"/>
      <c r="AG120" s="384"/>
      <c r="AH120" s="385"/>
      <c r="AI120" s="368"/>
      <c r="AJ120" s="369"/>
      <c r="AK120" s="369"/>
      <c r="AL120" s="369"/>
      <c r="AM120" s="369"/>
      <c r="AN120" s="370"/>
    </row>
    <row r="121" spans="3:40" s="25" customFormat="1" ht="18" customHeight="1" thickBot="1">
      <c r="C121" s="363"/>
      <c r="D121" s="364"/>
      <c r="E121" s="250"/>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2"/>
      <c r="AI121" s="365"/>
      <c r="AJ121" s="366"/>
      <c r="AK121" s="366"/>
      <c r="AL121" s="366"/>
      <c r="AM121" s="366"/>
      <c r="AN121" s="367"/>
    </row>
    <row r="122" spans="3:40" s="25" customFormat="1" ht="18" customHeight="1">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row>
    <row r="123" spans="3:40" s="25" customFormat="1" ht="18" customHeight="1">
      <c r="C123" s="60" t="s">
        <v>311</v>
      </c>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row>
    <row r="124" spans="3:40" s="25" customFormat="1" ht="18" customHeight="1">
      <c r="C124" s="40"/>
      <c r="D124" s="343" t="s">
        <v>89</v>
      </c>
      <c r="E124" s="335"/>
      <c r="F124" s="335"/>
      <c r="G124" s="335"/>
      <c r="H124" s="335"/>
      <c r="I124" s="335"/>
      <c r="J124" s="335"/>
      <c r="K124" s="343" t="s">
        <v>90</v>
      </c>
      <c r="L124" s="335"/>
      <c r="M124" s="335"/>
      <c r="N124" s="335"/>
      <c r="O124" s="335"/>
      <c r="P124" s="335"/>
      <c r="Q124" s="344"/>
      <c r="R124" s="335" t="s">
        <v>91</v>
      </c>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44"/>
    </row>
    <row r="125" spans="3:40" s="25" customFormat="1" ht="18" customHeight="1">
      <c r="C125" s="428" t="s">
        <v>92</v>
      </c>
      <c r="D125" s="425"/>
      <c r="E125" s="426"/>
      <c r="F125" s="426"/>
      <c r="G125" s="426"/>
      <c r="H125" s="426"/>
      <c r="I125" s="426"/>
      <c r="J125" s="426"/>
      <c r="K125" s="431"/>
      <c r="L125" s="432"/>
      <c r="M125" s="432"/>
      <c r="N125" s="432"/>
      <c r="O125" s="432"/>
      <c r="P125" s="432"/>
      <c r="Q125" s="43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423"/>
      <c r="AM125" s="423"/>
      <c r="AN125" s="424"/>
    </row>
    <row r="126" spans="3:40" s="25" customFormat="1" ht="18" customHeight="1">
      <c r="C126" s="429"/>
      <c r="D126" s="425"/>
      <c r="E126" s="426"/>
      <c r="F126" s="426"/>
      <c r="G126" s="426"/>
      <c r="H126" s="426"/>
      <c r="I126" s="426"/>
      <c r="J126" s="426"/>
      <c r="K126" s="425"/>
      <c r="L126" s="426"/>
      <c r="M126" s="426"/>
      <c r="N126" s="426"/>
      <c r="O126" s="426"/>
      <c r="P126" s="426"/>
      <c r="Q126" s="427"/>
      <c r="R126" s="423"/>
      <c r="S126" s="423"/>
      <c r="T126" s="423"/>
      <c r="U126" s="423"/>
      <c r="V126" s="423"/>
      <c r="W126" s="423"/>
      <c r="X126" s="423"/>
      <c r="Y126" s="423"/>
      <c r="Z126" s="423"/>
      <c r="AA126" s="423"/>
      <c r="AB126" s="423"/>
      <c r="AC126" s="423"/>
      <c r="AD126" s="423"/>
      <c r="AE126" s="423"/>
      <c r="AF126" s="423"/>
      <c r="AG126" s="423"/>
      <c r="AH126" s="423"/>
      <c r="AI126" s="423"/>
      <c r="AJ126" s="423"/>
      <c r="AK126" s="423"/>
      <c r="AL126" s="423"/>
      <c r="AM126" s="423"/>
      <c r="AN126" s="424"/>
    </row>
    <row r="127" spans="3:40" s="25" customFormat="1" ht="18" customHeight="1">
      <c r="C127" s="429"/>
      <c r="D127" s="425"/>
      <c r="E127" s="426"/>
      <c r="F127" s="426"/>
      <c r="G127" s="426"/>
      <c r="H127" s="426"/>
      <c r="I127" s="426"/>
      <c r="J127" s="426"/>
      <c r="K127" s="425"/>
      <c r="L127" s="426"/>
      <c r="M127" s="426"/>
      <c r="N127" s="426"/>
      <c r="O127" s="426"/>
      <c r="P127" s="426"/>
      <c r="Q127" s="427"/>
      <c r="R127" s="423"/>
      <c r="S127" s="423"/>
      <c r="T127" s="423"/>
      <c r="U127" s="423"/>
      <c r="V127" s="423"/>
      <c r="W127" s="423"/>
      <c r="X127" s="423"/>
      <c r="Y127" s="423"/>
      <c r="Z127" s="423"/>
      <c r="AA127" s="423"/>
      <c r="AB127" s="423"/>
      <c r="AC127" s="423"/>
      <c r="AD127" s="423"/>
      <c r="AE127" s="423"/>
      <c r="AF127" s="423"/>
      <c r="AG127" s="423"/>
      <c r="AH127" s="423"/>
      <c r="AI127" s="423"/>
      <c r="AJ127" s="423"/>
      <c r="AK127" s="423"/>
      <c r="AL127" s="423"/>
      <c r="AM127" s="423"/>
      <c r="AN127" s="424"/>
    </row>
    <row r="128" spans="3:40" s="25" customFormat="1" ht="18" customHeight="1">
      <c r="C128" s="429"/>
      <c r="D128" s="425"/>
      <c r="E128" s="426"/>
      <c r="F128" s="426"/>
      <c r="G128" s="426"/>
      <c r="H128" s="426"/>
      <c r="I128" s="426"/>
      <c r="J128" s="426"/>
      <c r="K128" s="425"/>
      <c r="L128" s="426"/>
      <c r="M128" s="426"/>
      <c r="N128" s="426"/>
      <c r="O128" s="426"/>
      <c r="P128" s="426"/>
      <c r="Q128" s="427"/>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424"/>
    </row>
    <row r="129" spans="2:40" s="25" customFormat="1" ht="18" customHeight="1">
      <c r="C129" s="429"/>
      <c r="D129" s="425"/>
      <c r="E129" s="426"/>
      <c r="F129" s="426"/>
      <c r="G129" s="426"/>
      <c r="H129" s="426"/>
      <c r="I129" s="426"/>
      <c r="J129" s="426"/>
      <c r="K129" s="425"/>
      <c r="L129" s="426"/>
      <c r="M129" s="426"/>
      <c r="N129" s="426"/>
      <c r="O129" s="426"/>
      <c r="P129" s="426"/>
      <c r="Q129" s="427"/>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4"/>
    </row>
    <row r="130" spans="2:40" s="25" customFormat="1" ht="18" customHeight="1">
      <c r="C130" s="429"/>
      <c r="D130" s="425"/>
      <c r="E130" s="426"/>
      <c r="F130" s="426"/>
      <c r="G130" s="426"/>
      <c r="H130" s="426"/>
      <c r="I130" s="426"/>
      <c r="J130" s="426"/>
      <c r="K130" s="425"/>
      <c r="L130" s="426"/>
      <c r="M130" s="426"/>
      <c r="N130" s="426"/>
      <c r="O130" s="426"/>
      <c r="P130" s="426"/>
      <c r="Q130" s="427"/>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4"/>
    </row>
    <row r="131" spans="2:40" s="25" customFormat="1" ht="18" customHeight="1">
      <c r="C131" s="429"/>
      <c r="D131" s="425"/>
      <c r="E131" s="426"/>
      <c r="F131" s="426"/>
      <c r="G131" s="426"/>
      <c r="H131" s="426"/>
      <c r="I131" s="426"/>
      <c r="J131" s="426"/>
      <c r="K131" s="425"/>
      <c r="L131" s="426"/>
      <c r="M131" s="426"/>
      <c r="N131" s="426"/>
      <c r="O131" s="426"/>
      <c r="P131" s="426"/>
      <c r="Q131" s="427"/>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4"/>
    </row>
    <row r="132" spans="2:40" s="25" customFormat="1" ht="18" customHeight="1">
      <c r="C132" s="430"/>
      <c r="D132" s="434"/>
      <c r="E132" s="435"/>
      <c r="F132" s="435"/>
      <c r="G132" s="435"/>
      <c r="H132" s="435"/>
      <c r="I132" s="435"/>
      <c r="J132" s="435"/>
      <c r="K132" s="434"/>
      <c r="L132" s="435"/>
      <c r="M132" s="435"/>
      <c r="N132" s="435"/>
      <c r="O132" s="435"/>
      <c r="P132" s="435"/>
      <c r="Q132" s="436"/>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8"/>
    </row>
    <row r="133" spans="2:40" s="25" customFormat="1" ht="18" customHeight="1">
      <c r="C133" s="428" t="s">
        <v>93</v>
      </c>
      <c r="D133" s="431"/>
      <c r="E133" s="432"/>
      <c r="F133" s="432"/>
      <c r="G133" s="432"/>
      <c r="H133" s="432"/>
      <c r="I133" s="432"/>
      <c r="J133" s="432"/>
      <c r="K133" s="431"/>
      <c r="L133" s="432"/>
      <c r="M133" s="432"/>
      <c r="N133" s="432"/>
      <c r="O133" s="432"/>
      <c r="P133" s="432"/>
      <c r="Q133" s="433"/>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40"/>
    </row>
    <row r="134" spans="2:40" s="25" customFormat="1" ht="18" customHeight="1">
      <c r="C134" s="429"/>
      <c r="D134" s="425"/>
      <c r="E134" s="426"/>
      <c r="F134" s="426"/>
      <c r="G134" s="426"/>
      <c r="H134" s="426"/>
      <c r="I134" s="426"/>
      <c r="J134" s="426"/>
      <c r="K134" s="425"/>
      <c r="L134" s="426"/>
      <c r="M134" s="426"/>
      <c r="N134" s="426"/>
      <c r="O134" s="426"/>
      <c r="P134" s="426"/>
      <c r="Q134" s="427"/>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4"/>
    </row>
    <row r="135" spans="2:40" s="25" customFormat="1" ht="18" customHeight="1">
      <c r="C135" s="429"/>
      <c r="D135" s="425"/>
      <c r="E135" s="426"/>
      <c r="F135" s="426"/>
      <c r="G135" s="426"/>
      <c r="H135" s="426"/>
      <c r="I135" s="426"/>
      <c r="J135" s="427"/>
      <c r="K135" s="425"/>
      <c r="L135" s="426"/>
      <c r="M135" s="426"/>
      <c r="N135" s="426"/>
      <c r="O135" s="426"/>
      <c r="P135" s="426"/>
      <c r="Q135" s="427"/>
      <c r="R135" s="441"/>
      <c r="S135" s="423"/>
      <c r="T135" s="423"/>
      <c r="U135" s="423"/>
      <c r="V135" s="423"/>
      <c r="W135" s="423"/>
      <c r="X135" s="423"/>
      <c r="Y135" s="423"/>
      <c r="Z135" s="423"/>
      <c r="AA135" s="423"/>
      <c r="AB135" s="423"/>
      <c r="AC135" s="423"/>
      <c r="AD135" s="423"/>
      <c r="AE135" s="423"/>
      <c r="AF135" s="423"/>
      <c r="AG135" s="423"/>
      <c r="AH135" s="423"/>
      <c r="AI135" s="423"/>
      <c r="AJ135" s="423"/>
      <c r="AK135" s="423"/>
      <c r="AL135" s="423"/>
      <c r="AM135" s="423"/>
      <c r="AN135" s="424"/>
    </row>
    <row r="136" spans="2:40" s="25" customFormat="1" ht="18" customHeight="1">
      <c r="C136" s="429"/>
      <c r="D136" s="425"/>
      <c r="E136" s="426"/>
      <c r="F136" s="426"/>
      <c r="G136" s="426"/>
      <c r="H136" s="426"/>
      <c r="I136" s="426"/>
      <c r="J136" s="426"/>
      <c r="K136" s="425"/>
      <c r="L136" s="426"/>
      <c r="M136" s="426"/>
      <c r="N136" s="426"/>
      <c r="O136" s="426"/>
      <c r="P136" s="426"/>
      <c r="Q136" s="427"/>
      <c r="R136" s="423"/>
      <c r="S136" s="423"/>
      <c r="T136" s="423"/>
      <c r="U136" s="423"/>
      <c r="V136" s="423"/>
      <c r="W136" s="423"/>
      <c r="X136" s="423"/>
      <c r="Y136" s="423"/>
      <c r="Z136" s="423"/>
      <c r="AA136" s="423"/>
      <c r="AB136" s="423"/>
      <c r="AC136" s="423"/>
      <c r="AD136" s="423"/>
      <c r="AE136" s="423"/>
      <c r="AF136" s="423"/>
      <c r="AG136" s="423"/>
      <c r="AH136" s="423"/>
      <c r="AI136" s="423"/>
      <c r="AJ136" s="423"/>
      <c r="AK136" s="423"/>
      <c r="AL136" s="423"/>
      <c r="AM136" s="423"/>
      <c r="AN136" s="424"/>
    </row>
    <row r="137" spans="2:40" s="25" customFormat="1" ht="18" customHeight="1">
      <c r="C137" s="429"/>
      <c r="D137" s="425"/>
      <c r="E137" s="426"/>
      <c r="F137" s="426"/>
      <c r="G137" s="426"/>
      <c r="H137" s="426"/>
      <c r="I137" s="426"/>
      <c r="J137" s="426"/>
      <c r="K137" s="425"/>
      <c r="L137" s="426"/>
      <c r="M137" s="426"/>
      <c r="N137" s="426"/>
      <c r="O137" s="426"/>
      <c r="P137" s="426"/>
      <c r="Q137" s="427"/>
      <c r="R137" s="423"/>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424"/>
    </row>
    <row r="138" spans="2:40" s="25" customFormat="1" ht="18" customHeight="1">
      <c r="C138" s="429"/>
      <c r="D138" s="425"/>
      <c r="E138" s="426"/>
      <c r="F138" s="426"/>
      <c r="G138" s="426"/>
      <c r="H138" s="426"/>
      <c r="I138" s="426"/>
      <c r="J138" s="426"/>
      <c r="K138" s="425"/>
      <c r="L138" s="426"/>
      <c r="M138" s="426"/>
      <c r="N138" s="426"/>
      <c r="O138" s="426"/>
      <c r="P138" s="426"/>
      <c r="Q138" s="427"/>
      <c r="R138" s="423"/>
      <c r="S138" s="423"/>
      <c r="T138" s="423"/>
      <c r="U138" s="423"/>
      <c r="V138" s="423"/>
      <c r="W138" s="423"/>
      <c r="X138" s="423"/>
      <c r="Y138" s="423"/>
      <c r="Z138" s="423"/>
      <c r="AA138" s="423"/>
      <c r="AB138" s="423"/>
      <c r="AC138" s="423"/>
      <c r="AD138" s="423"/>
      <c r="AE138" s="423"/>
      <c r="AF138" s="423"/>
      <c r="AG138" s="423"/>
      <c r="AH138" s="423"/>
      <c r="AI138" s="423"/>
      <c r="AJ138" s="423"/>
      <c r="AK138" s="423"/>
      <c r="AL138" s="423"/>
      <c r="AM138" s="423"/>
      <c r="AN138" s="424"/>
    </row>
    <row r="139" spans="2:40" s="25" customFormat="1" ht="18" customHeight="1">
      <c r="C139" s="429"/>
      <c r="D139" s="425"/>
      <c r="E139" s="426"/>
      <c r="F139" s="426"/>
      <c r="G139" s="426"/>
      <c r="H139" s="426"/>
      <c r="I139" s="426"/>
      <c r="J139" s="426"/>
      <c r="K139" s="425"/>
      <c r="L139" s="426"/>
      <c r="M139" s="426"/>
      <c r="N139" s="426"/>
      <c r="O139" s="426"/>
      <c r="P139" s="426"/>
      <c r="Q139" s="427"/>
      <c r="R139" s="423"/>
      <c r="S139" s="423"/>
      <c r="T139" s="423"/>
      <c r="U139" s="423"/>
      <c r="V139" s="423"/>
      <c r="W139" s="423"/>
      <c r="X139" s="423"/>
      <c r="Y139" s="423"/>
      <c r="Z139" s="423"/>
      <c r="AA139" s="423"/>
      <c r="AB139" s="423"/>
      <c r="AC139" s="423"/>
      <c r="AD139" s="423"/>
      <c r="AE139" s="423"/>
      <c r="AF139" s="423"/>
      <c r="AG139" s="423"/>
      <c r="AH139" s="423"/>
      <c r="AI139" s="423"/>
      <c r="AJ139" s="423"/>
      <c r="AK139" s="423"/>
      <c r="AL139" s="423"/>
      <c r="AM139" s="423"/>
      <c r="AN139" s="424"/>
    </row>
    <row r="140" spans="2:40" s="25" customFormat="1" ht="18" customHeight="1">
      <c r="C140" s="430"/>
      <c r="D140" s="434"/>
      <c r="E140" s="435"/>
      <c r="F140" s="435"/>
      <c r="G140" s="435"/>
      <c r="H140" s="435"/>
      <c r="I140" s="435"/>
      <c r="J140" s="435"/>
      <c r="K140" s="434"/>
      <c r="L140" s="435"/>
      <c r="M140" s="435"/>
      <c r="N140" s="435"/>
      <c r="O140" s="435"/>
      <c r="P140" s="435"/>
      <c r="Q140" s="436"/>
      <c r="R140" s="437"/>
      <c r="S140" s="437"/>
      <c r="T140" s="437"/>
      <c r="U140" s="437"/>
      <c r="V140" s="437"/>
      <c r="W140" s="437"/>
      <c r="X140" s="437"/>
      <c r="Y140" s="437"/>
      <c r="Z140" s="437"/>
      <c r="AA140" s="437"/>
      <c r="AB140" s="437"/>
      <c r="AC140" s="437"/>
      <c r="AD140" s="437"/>
      <c r="AE140" s="437"/>
      <c r="AF140" s="437"/>
      <c r="AG140" s="437"/>
      <c r="AH140" s="437"/>
      <c r="AI140" s="437"/>
      <c r="AJ140" s="437"/>
      <c r="AK140" s="437"/>
      <c r="AL140" s="437"/>
      <c r="AM140" s="437"/>
      <c r="AN140" s="438"/>
    </row>
    <row r="141" spans="2:40" s="25" customFormat="1" ht="18" customHeight="1">
      <c r="C141" s="118" t="s">
        <v>94</v>
      </c>
      <c r="D141" s="118" t="s">
        <v>95</v>
      </c>
      <c r="E141" s="41"/>
    </row>
    <row r="142" spans="2:40" s="25" customFormat="1" ht="18" customHeight="1">
      <c r="C142" s="118" t="s">
        <v>94</v>
      </c>
      <c r="D142" s="118" t="s">
        <v>96</v>
      </c>
      <c r="E142" s="41"/>
    </row>
    <row r="143" spans="2:40" s="25" customFormat="1" ht="13.2" customHeight="1">
      <c r="C143" s="109"/>
      <c r="D143" s="109"/>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09"/>
      <c r="AJ143" s="109"/>
      <c r="AK143" s="109"/>
      <c r="AL143" s="109"/>
      <c r="AM143" s="109"/>
      <c r="AN143" s="109"/>
    </row>
    <row r="144" spans="2:40" s="25" customFormat="1" ht="18" customHeight="1" thickBot="1">
      <c r="B144" s="21" t="s">
        <v>212</v>
      </c>
    </row>
    <row r="145" spans="2:40" s="25" customFormat="1" ht="18" customHeight="1">
      <c r="C145" s="298">
        <v>1</v>
      </c>
      <c r="D145" s="299"/>
      <c r="E145" s="264" t="s">
        <v>213</v>
      </c>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6"/>
      <c r="AI145" s="356"/>
      <c r="AJ145" s="357"/>
      <c r="AK145" s="357"/>
      <c r="AL145" s="357"/>
      <c r="AM145" s="357"/>
      <c r="AN145" s="358"/>
    </row>
    <row r="146" spans="2:40" s="25" customFormat="1" ht="18" customHeight="1">
      <c r="C146" s="272"/>
      <c r="D146" s="273"/>
      <c r="E146" s="383"/>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4"/>
      <c r="AD146" s="384"/>
      <c r="AE146" s="384"/>
      <c r="AF146" s="384"/>
      <c r="AG146" s="384"/>
      <c r="AH146" s="385"/>
      <c r="AI146" s="368"/>
      <c r="AJ146" s="369"/>
      <c r="AK146" s="369"/>
      <c r="AL146" s="369"/>
      <c r="AM146" s="369"/>
      <c r="AN146" s="370"/>
    </row>
    <row r="147" spans="2:40" s="25" customFormat="1" ht="18" customHeight="1">
      <c r="C147" s="241"/>
      <c r="D147" s="243"/>
      <c r="E147" s="267"/>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9"/>
      <c r="AI147" s="359"/>
      <c r="AJ147" s="242"/>
      <c r="AK147" s="242"/>
      <c r="AL147" s="242"/>
      <c r="AM147" s="242"/>
      <c r="AN147" s="360"/>
    </row>
    <row r="148" spans="2:40" s="25" customFormat="1" ht="18" customHeight="1">
      <c r="C148" s="234">
        <v>2</v>
      </c>
      <c r="D148" s="236"/>
      <c r="E148" s="274" t="s">
        <v>214</v>
      </c>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6"/>
      <c r="AI148" s="361"/>
      <c r="AJ148" s="235"/>
      <c r="AK148" s="235"/>
      <c r="AL148" s="235"/>
      <c r="AM148" s="235"/>
      <c r="AN148" s="362"/>
    </row>
    <row r="149" spans="2:40" s="25" customFormat="1" ht="18" customHeight="1">
      <c r="C149" s="241"/>
      <c r="D149" s="243"/>
      <c r="E149" s="277"/>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9"/>
      <c r="AI149" s="359"/>
      <c r="AJ149" s="242"/>
      <c r="AK149" s="242"/>
      <c r="AL149" s="242"/>
      <c r="AM149" s="242"/>
      <c r="AN149" s="360"/>
    </row>
    <row r="150" spans="2:40" s="25" customFormat="1" ht="18" customHeight="1">
      <c r="C150" s="234">
        <v>3</v>
      </c>
      <c r="D150" s="236"/>
      <c r="E150" s="247" t="s">
        <v>215</v>
      </c>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9"/>
      <c r="AI150" s="361"/>
      <c r="AJ150" s="235"/>
      <c r="AK150" s="235"/>
      <c r="AL150" s="235"/>
      <c r="AM150" s="235"/>
      <c r="AN150" s="362"/>
    </row>
    <row r="151" spans="2:40" s="25" customFormat="1" ht="18" customHeight="1" thickBot="1">
      <c r="C151" s="363"/>
      <c r="D151" s="364"/>
      <c r="E151" s="250"/>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2"/>
      <c r="AI151" s="365"/>
      <c r="AJ151" s="366"/>
      <c r="AK151" s="366"/>
      <c r="AL151" s="366"/>
      <c r="AM151" s="366"/>
      <c r="AN151" s="367"/>
    </row>
    <row r="152" spans="2:40" s="25" customFormat="1" ht="13.2" customHeight="1">
      <c r="C152" s="104"/>
      <c r="D152" s="104"/>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4"/>
      <c r="AJ152" s="104"/>
      <c r="AK152" s="104"/>
      <c r="AL152" s="104"/>
      <c r="AM152" s="104"/>
      <c r="AN152" s="104"/>
    </row>
    <row r="153" spans="2:40" s="25" customFormat="1" ht="18" customHeight="1" thickBot="1">
      <c r="B153" s="21" t="s">
        <v>97</v>
      </c>
      <c r="C153" s="109"/>
      <c r="D153" s="109"/>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09"/>
      <c r="AJ153" s="109"/>
      <c r="AK153" s="109"/>
      <c r="AL153" s="109"/>
      <c r="AM153" s="109"/>
      <c r="AN153" s="109"/>
    </row>
    <row r="154" spans="2:40" s="25" customFormat="1" ht="18" customHeight="1">
      <c r="C154" s="298">
        <v>1</v>
      </c>
      <c r="D154" s="299"/>
      <c r="E154" s="264" t="s">
        <v>312</v>
      </c>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6"/>
      <c r="AI154" s="356"/>
      <c r="AJ154" s="357"/>
      <c r="AK154" s="357"/>
      <c r="AL154" s="357"/>
      <c r="AM154" s="357"/>
      <c r="AN154" s="358"/>
    </row>
    <row r="155" spans="2:40" s="25" customFormat="1" ht="18" customHeight="1">
      <c r="C155" s="272"/>
      <c r="D155" s="273"/>
      <c r="E155" s="383"/>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5"/>
      <c r="AI155" s="368"/>
      <c r="AJ155" s="369"/>
      <c r="AK155" s="369"/>
      <c r="AL155" s="369"/>
      <c r="AM155" s="369"/>
      <c r="AN155" s="370"/>
    </row>
    <row r="156" spans="2:40" s="25" customFormat="1" ht="18" customHeight="1">
      <c r="C156" s="272"/>
      <c r="D156" s="273"/>
      <c r="E156" s="383"/>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5"/>
      <c r="AI156" s="368"/>
      <c r="AJ156" s="369"/>
      <c r="AK156" s="369"/>
      <c r="AL156" s="369"/>
      <c r="AM156" s="369"/>
      <c r="AN156" s="370"/>
    </row>
    <row r="157" spans="2:40" s="25" customFormat="1" ht="18" customHeight="1" thickBot="1">
      <c r="C157" s="363"/>
      <c r="D157" s="364"/>
      <c r="E157" s="250"/>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2"/>
      <c r="AI157" s="365"/>
      <c r="AJ157" s="366"/>
      <c r="AK157" s="366"/>
      <c r="AL157" s="366"/>
      <c r="AM157" s="366"/>
      <c r="AN157" s="367"/>
    </row>
    <row r="158" spans="2:40" s="25" customFormat="1" ht="13.2" customHeight="1">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row>
    <row r="159" spans="2:40" s="25" customFormat="1" ht="18" customHeight="1" thickBot="1">
      <c r="B159" s="21" t="s">
        <v>98</v>
      </c>
      <c r="AN159" s="39"/>
    </row>
    <row r="160" spans="2:40" s="25" customFormat="1" ht="18" customHeight="1">
      <c r="C160" s="298">
        <v>1</v>
      </c>
      <c r="D160" s="299"/>
      <c r="E160" s="264" t="s">
        <v>281</v>
      </c>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6"/>
      <c r="AI160" s="356"/>
      <c r="AJ160" s="357"/>
      <c r="AK160" s="357"/>
      <c r="AL160" s="357"/>
      <c r="AM160" s="357"/>
      <c r="AN160" s="358"/>
    </row>
    <row r="161" spans="2:40" s="25" customFormat="1" ht="18" customHeight="1" thickBot="1">
      <c r="C161" s="363"/>
      <c r="D161" s="364"/>
      <c r="E161" s="250"/>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2"/>
      <c r="AI161" s="365"/>
      <c r="AJ161" s="366"/>
      <c r="AK161" s="366"/>
      <c r="AL161" s="366"/>
      <c r="AM161" s="366"/>
      <c r="AN161" s="367"/>
    </row>
    <row r="162" spans="2:40" s="25" customFormat="1" ht="13.2" customHeight="1">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row>
    <row r="163" spans="2:40" s="25" customFormat="1" ht="18" customHeight="1" thickBot="1">
      <c r="B163" s="21" t="s">
        <v>228</v>
      </c>
    </row>
    <row r="164" spans="2:40" s="25" customFormat="1" ht="18" customHeight="1">
      <c r="C164" s="298">
        <v>1</v>
      </c>
      <c r="D164" s="299"/>
      <c r="E164" s="264" t="s">
        <v>282</v>
      </c>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6"/>
      <c r="AI164" s="356"/>
      <c r="AJ164" s="357"/>
      <c r="AK164" s="357"/>
      <c r="AL164" s="357"/>
      <c r="AM164" s="357"/>
      <c r="AN164" s="358"/>
    </row>
    <row r="165" spans="2:40" s="25" customFormat="1" ht="18" customHeight="1">
      <c r="C165" s="272"/>
      <c r="D165" s="273"/>
      <c r="E165" s="383"/>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5"/>
      <c r="AI165" s="368"/>
      <c r="AJ165" s="369"/>
      <c r="AK165" s="369"/>
      <c r="AL165" s="369"/>
      <c r="AM165" s="369"/>
      <c r="AN165" s="370"/>
    </row>
    <row r="166" spans="2:40" s="25" customFormat="1" ht="18" customHeight="1">
      <c r="C166" s="272"/>
      <c r="D166" s="273"/>
      <c r="E166" s="383"/>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5"/>
      <c r="AI166" s="368"/>
      <c r="AJ166" s="369"/>
      <c r="AK166" s="369"/>
      <c r="AL166" s="369"/>
      <c r="AM166" s="369"/>
      <c r="AN166" s="370"/>
    </row>
    <row r="167" spans="2:40" s="25" customFormat="1" ht="18" customHeight="1">
      <c r="C167" s="241"/>
      <c r="D167" s="243"/>
      <c r="E167" s="267"/>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9"/>
      <c r="AI167" s="359"/>
      <c r="AJ167" s="242"/>
      <c r="AK167" s="242"/>
      <c r="AL167" s="242"/>
      <c r="AM167" s="242"/>
      <c r="AN167" s="360"/>
    </row>
    <row r="168" spans="2:40" s="25" customFormat="1" ht="18" customHeight="1">
      <c r="C168" s="234">
        <v>2</v>
      </c>
      <c r="D168" s="236"/>
      <c r="E168" s="274" t="s">
        <v>283</v>
      </c>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6"/>
      <c r="AI168" s="361"/>
      <c r="AJ168" s="235"/>
      <c r="AK168" s="235"/>
      <c r="AL168" s="235"/>
      <c r="AM168" s="235"/>
      <c r="AN168" s="362"/>
    </row>
    <row r="169" spans="2:40" s="25" customFormat="1" ht="18" customHeight="1">
      <c r="C169" s="241"/>
      <c r="D169" s="243"/>
      <c r="E169" s="277"/>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9"/>
      <c r="AI169" s="359"/>
      <c r="AJ169" s="242"/>
      <c r="AK169" s="242"/>
      <c r="AL169" s="242"/>
      <c r="AM169" s="242"/>
      <c r="AN169" s="360"/>
    </row>
    <row r="170" spans="2:40" s="25" customFormat="1" ht="18" customHeight="1">
      <c r="C170" s="234">
        <v>3</v>
      </c>
      <c r="D170" s="236"/>
      <c r="E170" s="247" t="s">
        <v>284</v>
      </c>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9"/>
      <c r="AI170" s="361"/>
      <c r="AJ170" s="235"/>
      <c r="AK170" s="235"/>
      <c r="AL170" s="235"/>
      <c r="AM170" s="235"/>
      <c r="AN170" s="362"/>
    </row>
    <row r="171" spans="2:40" s="25" customFormat="1" ht="18" customHeight="1" thickBot="1">
      <c r="C171" s="363"/>
      <c r="D171" s="364"/>
      <c r="E171" s="250"/>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2"/>
      <c r="AI171" s="365"/>
      <c r="AJ171" s="366"/>
      <c r="AK171" s="366"/>
      <c r="AL171" s="366"/>
      <c r="AM171" s="366"/>
      <c r="AN171" s="367"/>
    </row>
    <row r="172" spans="2:40" s="25" customFormat="1" ht="13.2" customHeight="1">
      <c r="C172" s="104"/>
      <c r="D172" s="104"/>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4"/>
      <c r="AJ172" s="104"/>
      <c r="AK172" s="104"/>
      <c r="AL172" s="104"/>
      <c r="AM172" s="104"/>
      <c r="AN172" s="104"/>
    </row>
    <row r="173" spans="2:40" s="25" customFormat="1" ht="18" customHeight="1" thickBot="1">
      <c r="B173" s="21" t="s">
        <v>229</v>
      </c>
      <c r="C173" s="109"/>
      <c r="D173" s="109"/>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09"/>
      <c r="AJ173" s="109"/>
      <c r="AK173" s="109"/>
      <c r="AL173" s="109"/>
      <c r="AM173" s="109"/>
      <c r="AN173" s="109"/>
    </row>
    <row r="174" spans="2:40" s="25" customFormat="1" ht="18" customHeight="1">
      <c r="C174" s="298">
        <v>1</v>
      </c>
      <c r="D174" s="299"/>
      <c r="E174" s="264" t="s">
        <v>285</v>
      </c>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6"/>
      <c r="AI174" s="356"/>
      <c r="AJ174" s="357"/>
      <c r="AK174" s="357"/>
      <c r="AL174" s="357"/>
      <c r="AM174" s="357"/>
      <c r="AN174" s="358"/>
    </row>
    <row r="175" spans="2:40" s="25" customFormat="1" ht="18" customHeight="1" thickBot="1">
      <c r="C175" s="363"/>
      <c r="D175" s="364"/>
      <c r="E175" s="250"/>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c r="AF175" s="251"/>
      <c r="AG175" s="251"/>
      <c r="AH175" s="252"/>
      <c r="AI175" s="365"/>
      <c r="AJ175" s="366"/>
      <c r="AK175" s="366"/>
      <c r="AL175" s="366"/>
      <c r="AM175" s="366"/>
      <c r="AN175" s="367"/>
    </row>
    <row r="176" spans="2:40" s="28" customFormat="1" ht="18" customHeight="1">
      <c r="C176" s="442" t="s">
        <v>313</v>
      </c>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442"/>
      <c r="AN176" s="442"/>
    </row>
    <row r="177" spans="1:40" s="28" customFormat="1" ht="18" customHeight="1">
      <c r="C177" s="443"/>
      <c r="D177" s="443"/>
      <c r="E177" s="443"/>
      <c r="F177" s="443"/>
      <c r="G177" s="443"/>
      <c r="H177" s="443"/>
      <c r="I177" s="443"/>
      <c r="J177" s="443"/>
      <c r="K177" s="443"/>
      <c r="L177" s="443"/>
      <c r="M177" s="443"/>
      <c r="N177" s="443"/>
      <c r="O177" s="443"/>
      <c r="P177" s="443"/>
      <c r="Q177" s="443"/>
      <c r="R177" s="443"/>
      <c r="S177" s="443"/>
      <c r="T177" s="443"/>
      <c r="U177" s="443"/>
      <c r="V177" s="443"/>
      <c r="W177" s="443"/>
      <c r="X177" s="443"/>
      <c r="Y177" s="443"/>
      <c r="Z177" s="443"/>
      <c r="AA177" s="443"/>
      <c r="AB177" s="443"/>
      <c r="AC177" s="443"/>
      <c r="AD177" s="443"/>
      <c r="AE177" s="443"/>
      <c r="AF177" s="443"/>
      <c r="AG177" s="443"/>
      <c r="AH177" s="443"/>
      <c r="AI177" s="443"/>
      <c r="AJ177" s="443"/>
      <c r="AK177" s="443"/>
      <c r="AL177" s="443"/>
      <c r="AM177" s="443"/>
      <c r="AN177" s="443"/>
    </row>
    <row r="178" spans="1:40" s="28" customFormat="1" ht="18" customHeight="1">
      <c r="C178" s="477" t="s">
        <v>314</v>
      </c>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c r="AC178" s="477"/>
      <c r="AD178" s="477"/>
      <c r="AE178" s="477"/>
      <c r="AF178" s="477"/>
      <c r="AG178" s="477"/>
      <c r="AH178" s="477"/>
      <c r="AI178" s="477"/>
      <c r="AJ178" s="477"/>
      <c r="AK178" s="477"/>
      <c r="AL178" s="477"/>
      <c r="AM178" s="477"/>
      <c r="AN178" s="477"/>
    </row>
    <row r="179" spans="1:40" s="25" customFormat="1" ht="13.2" customHeight="1">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row>
    <row r="180" spans="1:40" s="25" customFormat="1" ht="18" customHeight="1" thickBot="1">
      <c r="B180" s="21" t="s">
        <v>230</v>
      </c>
    </row>
    <row r="181" spans="1:40" s="25" customFormat="1" ht="18" customHeight="1">
      <c r="C181" s="298">
        <v>1</v>
      </c>
      <c r="D181" s="299"/>
      <c r="E181" s="264" t="s">
        <v>286</v>
      </c>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6"/>
      <c r="AI181" s="356"/>
      <c r="AJ181" s="357"/>
      <c r="AK181" s="357"/>
      <c r="AL181" s="357"/>
      <c r="AM181" s="357"/>
      <c r="AN181" s="358"/>
    </row>
    <row r="182" spans="1:40" s="25" customFormat="1" ht="18" customHeight="1">
      <c r="C182" s="241"/>
      <c r="D182" s="243"/>
      <c r="E182" s="267"/>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9"/>
      <c r="AI182" s="359"/>
      <c r="AJ182" s="242"/>
      <c r="AK182" s="242"/>
      <c r="AL182" s="242"/>
      <c r="AM182" s="242"/>
      <c r="AN182" s="360"/>
    </row>
    <row r="183" spans="1:40" s="25" customFormat="1" ht="18" customHeight="1">
      <c r="C183" s="234">
        <v>2</v>
      </c>
      <c r="D183" s="236"/>
      <c r="E183" s="247" t="s">
        <v>287</v>
      </c>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9"/>
      <c r="AI183" s="361"/>
      <c r="AJ183" s="235"/>
      <c r="AK183" s="235"/>
      <c r="AL183" s="235"/>
      <c r="AM183" s="235"/>
      <c r="AN183" s="362"/>
    </row>
    <row r="184" spans="1:40" s="25" customFormat="1" ht="18" customHeight="1">
      <c r="C184" s="241"/>
      <c r="D184" s="243"/>
      <c r="E184" s="267"/>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9"/>
      <c r="AI184" s="359"/>
      <c r="AJ184" s="242"/>
      <c r="AK184" s="242"/>
      <c r="AL184" s="242"/>
      <c r="AM184" s="242"/>
      <c r="AN184" s="360"/>
    </row>
    <row r="185" spans="1:40" s="25" customFormat="1" ht="18" customHeight="1">
      <c r="C185" s="234">
        <v>3</v>
      </c>
      <c r="D185" s="236"/>
      <c r="E185" s="247" t="s">
        <v>288</v>
      </c>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9"/>
      <c r="AI185" s="361"/>
      <c r="AJ185" s="235"/>
      <c r="AK185" s="235"/>
      <c r="AL185" s="235"/>
      <c r="AM185" s="235"/>
      <c r="AN185" s="362"/>
    </row>
    <row r="186" spans="1:40" s="25" customFormat="1" ht="18" customHeight="1" thickBot="1">
      <c r="C186" s="363"/>
      <c r="D186" s="364"/>
      <c r="E186" s="250"/>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2"/>
      <c r="AI186" s="365"/>
      <c r="AJ186" s="366"/>
      <c r="AK186" s="366"/>
      <c r="AL186" s="366"/>
      <c r="AM186" s="366"/>
      <c r="AN186" s="367"/>
    </row>
    <row r="187" spans="1:40" s="25" customFormat="1" ht="18" customHeight="1">
      <c r="A187" s="42"/>
      <c r="B187" s="42"/>
      <c r="C187" s="444" t="s">
        <v>99</v>
      </c>
      <c r="D187" s="444"/>
      <c r="E187" s="444"/>
      <c r="F187" s="444"/>
      <c r="G187" s="444"/>
      <c r="H187" s="444"/>
      <c r="I187" s="444"/>
      <c r="J187" s="444"/>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444"/>
      <c r="AG187" s="444"/>
      <c r="AH187" s="444"/>
      <c r="AI187" s="444"/>
      <c r="AJ187" s="444"/>
      <c r="AK187" s="444"/>
      <c r="AL187" s="444"/>
      <c r="AM187" s="444"/>
      <c r="AN187" s="444"/>
    </row>
    <row r="188" spans="1:40" s="25" customFormat="1" ht="18" customHeight="1">
      <c r="A188" s="42"/>
      <c r="B188" s="42"/>
      <c r="C188" s="445"/>
      <c r="D188" s="445"/>
      <c r="E188" s="445"/>
      <c r="F188" s="445"/>
      <c r="G188" s="445"/>
      <c r="H188" s="445"/>
      <c r="I188" s="445"/>
      <c r="J188" s="445"/>
      <c r="K188" s="445"/>
      <c r="L188" s="445"/>
      <c r="M188" s="445"/>
      <c r="N188" s="445"/>
      <c r="O188" s="445"/>
      <c r="P188" s="445"/>
      <c r="Q188" s="445"/>
      <c r="R188" s="445"/>
      <c r="S188" s="445"/>
      <c r="T188" s="445"/>
      <c r="U188" s="445"/>
      <c r="V188" s="445"/>
      <c r="W188" s="445"/>
      <c r="X188" s="445"/>
      <c r="Y188" s="445"/>
      <c r="Z188" s="445"/>
      <c r="AA188" s="445"/>
      <c r="AB188" s="445"/>
      <c r="AC188" s="445"/>
      <c r="AD188" s="445"/>
      <c r="AE188" s="445"/>
      <c r="AF188" s="445"/>
      <c r="AG188" s="445"/>
      <c r="AH188" s="445"/>
      <c r="AI188" s="445"/>
      <c r="AJ188" s="445"/>
      <c r="AK188" s="445"/>
      <c r="AL188" s="445"/>
      <c r="AM188" s="445"/>
      <c r="AN188" s="445"/>
    </row>
    <row r="189" spans="1:40" s="25" customFormat="1" ht="13.2" customHeight="1">
      <c r="A189" s="42"/>
      <c r="B189" s="42"/>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row>
    <row r="190" spans="1:40" s="25" customFormat="1" ht="18" customHeight="1" thickBot="1">
      <c r="B190" s="21" t="s">
        <v>231</v>
      </c>
      <c r="C190" s="109"/>
      <c r="D190" s="109"/>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39"/>
      <c r="AJ190" s="39"/>
      <c r="AK190" s="39"/>
      <c r="AL190" s="39"/>
      <c r="AM190" s="39"/>
      <c r="AN190" s="39"/>
    </row>
    <row r="191" spans="1:40" s="25" customFormat="1" ht="18" customHeight="1">
      <c r="C191" s="298">
        <v>1</v>
      </c>
      <c r="D191" s="299"/>
      <c r="E191" s="264" t="s">
        <v>289</v>
      </c>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6"/>
      <c r="AI191" s="356"/>
      <c r="AJ191" s="357"/>
      <c r="AK191" s="357"/>
      <c r="AL191" s="357"/>
      <c r="AM191" s="357"/>
      <c r="AN191" s="358"/>
    </row>
    <row r="192" spans="1:40" s="25" customFormat="1" ht="18" customHeight="1" thickBot="1">
      <c r="C192" s="363"/>
      <c r="D192" s="364"/>
      <c r="E192" s="250"/>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2"/>
      <c r="AI192" s="365"/>
      <c r="AJ192" s="366"/>
      <c r="AK192" s="366"/>
      <c r="AL192" s="366"/>
      <c r="AM192" s="366"/>
      <c r="AN192" s="367"/>
    </row>
    <row r="193" spans="2:40" s="25" customFormat="1" ht="13.2" customHeight="1">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row>
    <row r="194" spans="2:40" s="25" customFormat="1" ht="18" customHeight="1" thickBot="1">
      <c r="B194" s="21" t="s">
        <v>232</v>
      </c>
      <c r="C194" s="109"/>
      <c r="D194" s="109"/>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09"/>
      <c r="AJ194" s="109"/>
      <c r="AK194" s="109"/>
      <c r="AL194" s="109"/>
      <c r="AM194" s="109"/>
      <c r="AN194" s="109"/>
    </row>
    <row r="195" spans="2:40" s="25" customFormat="1" ht="18" customHeight="1">
      <c r="C195" s="298">
        <v>1</v>
      </c>
      <c r="D195" s="299"/>
      <c r="E195" s="300" t="s">
        <v>290</v>
      </c>
      <c r="F195" s="301"/>
      <c r="G195" s="301"/>
      <c r="H195" s="301"/>
      <c r="I195" s="301"/>
      <c r="J195" s="301"/>
      <c r="K195" s="301"/>
      <c r="L195" s="301"/>
      <c r="M195" s="301"/>
      <c r="N195" s="301"/>
      <c r="O195" s="301"/>
      <c r="P195" s="301"/>
      <c r="Q195" s="301"/>
      <c r="R195" s="301"/>
      <c r="S195" s="301"/>
      <c r="T195" s="301"/>
      <c r="U195" s="301"/>
      <c r="V195" s="301"/>
      <c r="W195" s="301"/>
      <c r="X195" s="301"/>
      <c r="Y195" s="301"/>
      <c r="Z195" s="301"/>
      <c r="AA195" s="301"/>
      <c r="AB195" s="301"/>
      <c r="AC195" s="301"/>
      <c r="AD195" s="301"/>
      <c r="AE195" s="301"/>
      <c r="AF195" s="301"/>
      <c r="AG195" s="301"/>
      <c r="AH195" s="302"/>
      <c r="AI195" s="356"/>
      <c r="AJ195" s="357"/>
      <c r="AK195" s="357"/>
      <c r="AL195" s="357"/>
      <c r="AM195" s="357"/>
      <c r="AN195" s="358"/>
    </row>
    <row r="196" spans="2:40" s="25" customFormat="1" ht="18" customHeight="1">
      <c r="C196" s="241"/>
      <c r="D196" s="243"/>
      <c r="E196" s="277"/>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9"/>
      <c r="AI196" s="359"/>
      <c r="AJ196" s="242"/>
      <c r="AK196" s="242"/>
      <c r="AL196" s="242"/>
      <c r="AM196" s="242"/>
      <c r="AN196" s="360"/>
    </row>
    <row r="197" spans="2:40" s="25" customFormat="1" ht="18" customHeight="1">
      <c r="C197" s="234">
        <v>2</v>
      </c>
      <c r="D197" s="236"/>
      <c r="E197" s="247" t="s">
        <v>291</v>
      </c>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9"/>
      <c r="AI197" s="361"/>
      <c r="AJ197" s="235"/>
      <c r="AK197" s="235"/>
      <c r="AL197" s="235"/>
      <c r="AM197" s="235"/>
      <c r="AN197" s="362"/>
    </row>
    <row r="198" spans="2:40" s="25" customFormat="1" ht="18" customHeight="1">
      <c r="C198" s="241"/>
      <c r="D198" s="243"/>
      <c r="E198" s="267"/>
      <c r="F198" s="268"/>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9"/>
      <c r="AI198" s="359"/>
      <c r="AJ198" s="242"/>
      <c r="AK198" s="242"/>
      <c r="AL198" s="242"/>
      <c r="AM198" s="242"/>
      <c r="AN198" s="360"/>
    </row>
    <row r="199" spans="2:40" s="25" customFormat="1" ht="18" customHeight="1">
      <c r="C199" s="234">
        <v>3</v>
      </c>
      <c r="D199" s="236"/>
      <c r="E199" s="247" t="s">
        <v>292</v>
      </c>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9"/>
      <c r="AI199" s="361"/>
      <c r="AJ199" s="235"/>
      <c r="AK199" s="235"/>
      <c r="AL199" s="235"/>
      <c r="AM199" s="235"/>
      <c r="AN199" s="362"/>
    </row>
    <row r="200" spans="2:40" s="25" customFormat="1" ht="18" customHeight="1" thickBot="1">
      <c r="C200" s="363"/>
      <c r="D200" s="364"/>
      <c r="E200" s="250"/>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252"/>
      <c r="AI200" s="365"/>
      <c r="AJ200" s="366"/>
      <c r="AK200" s="366"/>
      <c r="AL200" s="366"/>
      <c r="AM200" s="366"/>
      <c r="AN200" s="367"/>
    </row>
    <row r="201" spans="2:40" s="25" customFormat="1" ht="13.2" customHeight="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row>
    <row r="202" spans="2:40" s="25" customFormat="1" ht="18" customHeight="1" thickBot="1">
      <c r="B202" s="21" t="s">
        <v>315</v>
      </c>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row>
    <row r="203" spans="2:40" s="25" customFormat="1" ht="18" customHeight="1">
      <c r="C203" s="298">
        <v>1</v>
      </c>
      <c r="D203" s="299"/>
      <c r="E203" s="264" t="s">
        <v>293</v>
      </c>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6"/>
      <c r="AI203" s="356"/>
      <c r="AJ203" s="357"/>
      <c r="AK203" s="357"/>
      <c r="AL203" s="357"/>
      <c r="AM203" s="357"/>
      <c r="AN203" s="358"/>
    </row>
    <row r="204" spans="2:40" s="25" customFormat="1" ht="18" customHeight="1">
      <c r="C204" s="272"/>
      <c r="D204" s="273"/>
      <c r="E204" s="383"/>
      <c r="F204" s="384"/>
      <c r="G204" s="384"/>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85"/>
      <c r="AI204" s="368"/>
      <c r="AJ204" s="369"/>
      <c r="AK204" s="369"/>
      <c r="AL204" s="369"/>
      <c r="AM204" s="369"/>
      <c r="AN204" s="370"/>
    </row>
    <row r="205" spans="2:40" s="25" customFormat="1" ht="18" customHeight="1">
      <c r="C205" s="234">
        <v>2</v>
      </c>
      <c r="D205" s="236"/>
      <c r="E205" s="247" t="s">
        <v>294</v>
      </c>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9"/>
      <c r="AI205" s="361"/>
      <c r="AJ205" s="235"/>
      <c r="AK205" s="235"/>
      <c r="AL205" s="235"/>
      <c r="AM205" s="235"/>
      <c r="AN205" s="362"/>
    </row>
    <row r="206" spans="2:40" s="25" customFormat="1" ht="18" customHeight="1">
      <c r="C206" s="241"/>
      <c r="D206" s="243"/>
      <c r="E206" s="267"/>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9"/>
      <c r="AI206" s="359"/>
      <c r="AJ206" s="242"/>
      <c r="AK206" s="242"/>
      <c r="AL206" s="242"/>
      <c r="AM206" s="242"/>
      <c r="AN206" s="360"/>
    </row>
    <row r="207" spans="2:40" s="25" customFormat="1" ht="18" customHeight="1">
      <c r="C207" s="234">
        <v>3</v>
      </c>
      <c r="D207" s="236"/>
      <c r="E207" s="274" t="s">
        <v>295</v>
      </c>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275"/>
      <c r="AB207" s="275"/>
      <c r="AC207" s="275"/>
      <c r="AD207" s="275"/>
      <c r="AE207" s="275"/>
      <c r="AF207" s="275"/>
      <c r="AG207" s="275"/>
      <c r="AH207" s="276"/>
      <c r="AI207" s="361"/>
      <c r="AJ207" s="235"/>
      <c r="AK207" s="235"/>
      <c r="AL207" s="235"/>
      <c r="AM207" s="235"/>
      <c r="AN207" s="362"/>
    </row>
    <row r="208" spans="2:40" s="25" customFormat="1" ht="18" customHeight="1">
      <c r="C208" s="241"/>
      <c r="D208" s="243"/>
      <c r="E208" s="277"/>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9"/>
      <c r="AI208" s="359"/>
      <c r="AJ208" s="242"/>
      <c r="AK208" s="242"/>
      <c r="AL208" s="242"/>
      <c r="AM208" s="242"/>
      <c r="AN208" s="360"/>
    </row>
    <row r="209" spans="3:40" s="25" customFormat="1" ht="18" customHeight="1">
      <c r="C209" s="234">
        <v>4</v>
      </c>
      <c r="D209" s="236"/>
      <c r="E209" s="247" t="s">
        <v>296</v>
      </c>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9"/>
      <c r="AI209" s="361"/>
      <c r="AJ209" s="235"/>
      <c r="AK209" s="235"/>
      <c r="AL209" s="235"/>
      <c r="AM209" s="235"/>
      <c r="AN209" s="362"/>
    </row>
    <row r="210" spans="3:40" s="25" customFormat="1" ht="18" customHeight="1">
      <c r="C210" s="241"/>
      <c r="D210" s="243"/>
      <c r="E210" s="267"/>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c r="AG210" s="268"/>
      <c r="AH210" s="269"/>
      <c r="AI210" s="359"/>
      <c r="AJ210" s="242"/>
      <c r="AK210" s="242"/>
      <c r="AL210" s="242"/>
      <c r="AM210" s="242"/>
      <c r="AN210" s="360"/>
    </row>
    <row r="211" spans="3:40" s="25" customFormat="1" ht="18" customHeight="1">
      <c r="C211" s="234">
        <v>5</v>
      </c>
      <c r="D211" s="236"/>
      <c r="E211" s="274" t="s">
        <v>298</v>
      </c>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6"/>
      <c r="AI211" s="361"/>
      <c r="AJ211" s="235"/>
      <c r="AK211" s="235"/>
      <c r="AL211" s="235"/>
      <c r="AM211" s="235"/>
      <c r="AN211" s="362"/>
    </row>
    <row r="212" spans="3:40" s="25" customFormat="1" ht="18" customHeight="1">
      <c r="C212" s="272"/>
      <c r="D212" s="273"/>
      <c r="E212" s="371"/>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3"/>
      <c r="AI212" s="368"/>
      <c r="AJ212" s="369"/>
      <c r="AK212" s="369"/>
      <c r="AL212" s="369"/>
      <c r="AM212" s="369"/>
      <c r="AN212" s="370"/>
    </row>
    <row r="213" spans="3:40" s="25" customFormat="1" ht="18" customHeight="1">
      <c r="C213" s="272"/>
      <c r="D213" s="273"/>
      <c r="E213" s="371"/>
      <c r="F213" s="372"/>
      <c r="G213" s="372"/>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3"/>
      <c r="AI213" s="368"/>
      <c r="AJ213" s="369"/>
      <c r="AK213" s="369"/>
      <c r="AL213" s="369"/>
      <c r="AM213" s="369"/>
      <c r="AN213" s="370"/>
    </row>
    <row r="214" spans="3:40" s="25" customFormat="1" ht="18" customHeight="1">
      <c r="C214" s="241"/>
      <c r="D214" s="243"/>
      <c r="E214" s="277"/>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9"/>
      <c r="AI214" s="359"/>
      <c r="AJ214" s="242"/>
      <c r="AK214" s="242"/>
      <c r="AL214" s="242"/>
      <c r="AM214" s="242"/>
      <c r="AN214" s="360"/>
    </row>
    <row r="215" spans="3:40" s="25" customFormat="1" ht="18" customHeight="1">
      <c r="C215" s="234">
        <v>6</v>
      </c>
      <c r="D215" s="236"/>
      <c r="E215" s="274" t="s">
        <v>297</v>
      </c>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6"/>
      <c r="AI215" s="361"/>
      <c r="AJ215" s="235"/>
      <c r="AK215" s="235"/>
      <c r="AL215" s="235"/>
      <c r="AM215" s="235"/>
      <c r="AN215" s="362"/>
    </row>
    <row r="216" spans="3:40" s="25" customFormat="1" ht="18" customHeight="1">
      <c r="C216" s="272"/>
      <c r="D216" s="273"/>
      <c r="E216" s="371"/>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3"/>
      <c r="AI216" s="368"/>
      <c r="AJ216" s="369"/>
      <c r="AK216" s="369"/>
      <c r="AL216" s="369"/>
      <c r="AM216" s="369"/>
      <c r="AN216" s="370"/>
    </row>
    <row r="217" spans="3:40" s="25" customFormat="1" ht="18" customHeight="1">
      <c r="C217" s="241"/>
      <c r="D217" s="243"/>
      <c r="E217" s="277"/>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9"/>
      <c r="AI217" s="359"/>
      <c r="AJ217" s="242"/>
      <c r="AK217" s="242"/>
      <c r="AL217" s="242"/>
      <c r="AM217" s="242"/>
      <c r="AN217" s="360"/>
    </row>
    <row r="218" spans="3:40" s="25" customFormat="1" ht="18" customHeight="1">
      <c r="C218" s="272">
        <v>7</v>
      </c>
      <c r="D218" s="273"/>
      <c r="E218" s="371" t="s">
        <v>299</v>
      </c>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3"/>
      <c r="AI218" s="368"/>
      <c r="AJ218" s="369"/>
      <c r="AK218" s="369"/>
      <c r="AL218" s="369"/>
      <c r="AM218" s="369"/>
      <c r="AN218" s="370"/>
    </row>
    <row r="219" spans="3:40" s="25" customFormat="1" ht="18" customHeight="1">
      <c r="C219" s="272"/>
      <c r="D219" s="273"/>
      <c r="E219" s="371"/>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3"/>
      <c r="AI219" s="368"/>
      <c r="AJ219" s="369"/>
      <c r="AK219" s="369"/>
      <c r="AL219" s="369"/>
      <c r="AM219" s="369"/>
      <c r="AN219" s="370"/>
    </row>
    <row r="220" spans="3:40" s="25" customFormat="1" ht="18" customHeight="1">
      <c r="C220" s="272"/>
      <c r="D220" s="273"/>
      <c r="E220" s="371"/>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3"/>
      <c r="AI220" s="368"/>
      <c r="AJ220" s="369"/>
      <c r="AK220" s="369"/>
      <c r="AL220" s="369"/>
      <c r="AM220" s="369"/>
      <c r="AN220" s="370"/>
    </row>
    <row r="221" spans="3:40" s="25" customFormat="1" ht="18" customHeight="1">
      <c r="C221" s="241"/>
      <c r="D221" s="243"/>
      <c r="E221" s="277"/>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9"/>
      <c r="AI221" s="359"/>
      <c r="AJ221" s="242"/>
      <c r="AK221" s="242"/>
      <c r="AL221" s="242"/>
      <c r="AM221" s="242"/>
      <c r="AN221" s="360"/>
    </row>
    <row r="222" spans="3:40" s="25" customFormat="1" ht="18" customHeight="1">
      <c r="C222" s="234">
        <v>8</v>
      </c>
      <c r="D222" s="236"/>
      <c r="E222" s="247" t="s">
        <v>300</v>
      </c>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9"/>
      <c r="AI222" s="361"/>
      <c r="AJ222" s="235"/>
      <c r="AK222" s="235"/>
      <c r="AL222" s="235"/>
      <c r="AM222" s="235"/>
      <c r="AN222" s="362"/>
    </row>
    <row r="223" spans="3:40" s="25" customFormat="1" ht="18" customHeight="1" thickBot="1">
      <c r="C223" s="363"/>
      <c r="D223" s="364"/>
      <c r="E223" s="250"/>
      <c r="F223" s="251"/>
      <c r="G223" s="251"/>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2"/>
      <c r="AI223" s="365"/>
      <c r="AJ223" s="366"/>
      <c r="AK223" s="366"/>
      <c r="AL223" s="366"/>
      <c r="AM223" s="366"/>
      <c r="AN223" s="367"/>
    </row>
    <row r="224" spans="3:40" s="25" customFormat="1" ht="13.2" customHeight="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row>
    <row r="225" spans="2:40" s="25" customFormat="1" ht="18" customHeight="1" thickBot="1">
      <c r="B225" s="21" t="s">
        <v>233</v>
      </c>
      <c r="C225" s="109"/>
      <c r="D225" s="109"/>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09"/>
      <c r="AJ225" s="109"/>
      <c r="AK225" s="109"/>
      <c r="AL225" s="109"/>
      <c r="AM225" s="109"/>
      <c r="AN225" s="109"/>
    </row>
    <row r="226" spans="2:40" s="28" customFormat="1" ht="18" customHeight="1">
      <c r="C226" s="298">
        <v>1</v>
      </c>
      <c r="D226" s="299"/>
      <c r="E226" s="464" t="s">
        <v>316</v>
      </c>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5"/>
      <c r="AH226" s="466"/>
      <c r="AI226" s="467"/>
      <c r="AJ226" s="468"/>
      <c r="AK226" s="468"/>
      <c r="AL226" s="468"/>
      <c r="AM226" s="468"/>
      <c r="AN226" s="469"/>
    </row>
    <row r="227" spans="2:40" s="28" customFormat="1" ht="18" customHeight="1">
      <c r="C227" s="241"/>
      <c r="D227" s="243"/>
      <c r="E227" s="458"/>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60"/>
      <c r="AI227" s="461"/>
      <c r="AJ227" s="462"/>
      <c r="AK227" s="462"/>
      <c r="AL227" s="462"/>
      <c r="AM227" s="462"/>
      <c r="AN227" s="463"/>
    </row>
    <row r="228" spans="2:40" s="28" customFormat="1" ht="18" customHeight="1">
      <c r="C228" s="234">
        <v>2</v>
      </c>
      <c r="D228" s="236"/>
      <c r="E228" s="446" t="s">
        <v>317</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7"/>
      <c r="AD228" s="447"/>
      <c r="AE228" s="447"/>
      <c r="AF228" s="447"/>
      <c r="AG228" s="447"/>
      <c r="AH228" s="448"/>
      <c r="AI228" s="452"/>
      <c r="AJ228" s="453"/>
      <c r="AK228" s="453"/>
      <c r="AL228" s="453"/>
      <c r="AM228" s="453"/>
      <c r="AN228" s="454"/>
    </row>
    <row r="229" spans="2:40" s="28" customFormat="1" ht="18" customHeight="1">
      <c r="C229" s="272"/>
      <c r="D229" s="273"/>
      <c r="E229" s="470"/>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471"/>
      <c r="AE229" s="471"/>
      <c r="AF229" s="471"/>
      <c r="AG229" s="471"/>
      <c r="AH229" s="472"/>
      <c r="AI229" s="473"/>
      <c r="AJ229" s="474"/>
      <c r="AK229" s="474"/>
      <c r="AL229" s="474"/>
      <c r="AM229" s="474"/>
      <c r="AN229" s="475"/>
    </row>
    <row r="230" spans="2:40" s="28" customFormat="1" ht="18" customHeight="1">
      <c r="C230" s="234">
        <v>3</v>
      </c>
      <c r="D230" s="236"/>
      <c r="E230" s="446" t="s">
        <v>318</v>
      </c>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447"/>
      <c r="AC230" s="447"/>
      <c r="AD230" s="447"/>
      <c r="AE230" s="447"/>
      <c r="AF230" s="447"/>
      <c r="AG230" s="447"/>
      <c r="AH230" s="448"/>
      <c r="AI230" s="452"/>
      <c r="AJ230" s="453"/>
      <c r="AK230" s="453"/>
      <c r="AL230" s="453"/>
      <c r="AM230" s="453"/>
      <c r="AN230" s="454"/>
    </row>
    <row r="231" spans="2:40" s="28" customFormat="1" ht="18" customHeight="1">
      <c r="C231" s="241"/>
      <c r="D231" s="243"/>
      <c r="E231" s="458"/>
      <c r="F231" s="459"/>
      <c r="G231" s="459"/>
      <c r="H231" s="459"/>
      <c r="I231" s="459"/>
      <c r="J231" s="459"/>
      <c r="K231" s="459"/>
      <c r="L231" s="459"/>
      <c r="M231" s="459"/>
      <c r="N231" s="459"/>
      <c r="O231" s="459"/>
      <c r="P231" s="459"/>
      <c r="Q231" s="459"/>
      <c r="R231" s="459"/>
      <c r="S231" s="459"/>
      <c r="T231" s="459"/>
      <c r="U231" s="459"/>
      <c r="V231" s="459"/>
      <c r="W231" s="459"/>
      <c r="X231" s="459"/>
      <c r="Y231" s="459"/>
      <c r="Z231" s="459"/>
      <c r="AA231" s="459"/>
      <c r="AB231" s="459"/>
      <c r="AC231" s="459"/>
      <c r="AD231" s="459"/>
      <c r="AE231" s="459"/>
      <c r="AF231" s="459"/>
      <c r="AG231" s="459"/>
      <c r="AH231" s="460"/>
      <c r="AI231" s="461"/>
      <c r="AJ231" s="462"/>
      <c r="AK231" s="462"/>
      <c r="AL231" s="462"/>
      <c r="AM231" s="462"/>
      <c r="AN231" s="463"/>
    </row>
    <row r="232" spans="2:40" s="28" customFormat="1" ht="18" customHeight="1">
      <c r="C232" s="234">
        <v>4</v>
      </c>
      <c r="D232" s="236"/>
      <c r="E232" s="446" t="s">
        <v>319</v>
      </c>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447"/>
      <c r="AD232" s="447"/>
      <c r="AE232" s="447"/>
      <c r="AF232" s="447"/>
      <c r="AG232" s="447"/>
      <c r="AH232" s="448"/>
      <c r="AI232" s="452"/>
      <c r="AJ232" s="453"/>
      <c r="AK232" s="453"/>
      <c r="AL232" s="453"/>
      <c r="AM232" s="453"/>
      <c r="AN232" s="454"/>
    </row>
    <row r="233" spans="2:40" s="28" customFormat="1" ht="18" customHeight="1" thickBot="1">
      <c r="C233" s="363"/>
      <c r="D233" s="364"/>
      <c r="E233" s="449"/>
      <c r="F233" s="450"/>
      <c r="G233" s="450"/>
      <c r="H233" s="450"/>
      <c r="I233" s="450"/>
      <c r="J233" s="450"/>
      <c r="K233" s="450"/>
      <c r="L233" s="450"/>
      <c r="M233" s="450"/>
      <c r="N233" s="450"/>
      <c r="O233" s="450"/>
      <c r="P233" s="450"/>
      <c r="Q233" s="450"/>
      <c r="R233" s="450"/>
      <c r="S233" s="450"/>
      <c r="T233" s="450"/>
      <c r="U233" s="450"/>
      <c r="V233" s="450"/>
      <c r="W233" s="450"/>
      <c r="X233" s="450"/>
      <c r="Y233" s="450"/>
      <c r="Z233" s="450"/>
      <c r="AA233" s="450"/>
      <c r="AB233" s="450"/>
      <c r="AC233" s="450"/>
      <c r="AD233" s="450"/>
      <c r="AE233" s="450"/>
      <c r="AF233" s="450"/>
      <c r="AG233" s="450"/>
      <c r="AH233" s="451"/>
      <c r="AI233" s="455"/>
      <c r="AJ233" s="456"/>
      <c r="AK233" s="456"/>
      <c r="AL233" s="456"/>
      <c r="AM233" s="456"/>
      <c r="AN233" s="457"/>
    </row>
    <row r="234" spans="2:40" s="25" customFormat="1" ht="13.2" customHeight="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row>
    <row r="235" spans="2:40" s="25" customFormat="1" ht="18" customHeight="1" thickBot="1">
      <c r="B235" s="21" t="s">
        <v>234</v>
      </c>
    </row>
    <row r="236" spans="2:40" s="25" customFormat="1" ht="18" customHeight="1">
      <c r="C236" s="298">
        <v>1</v>
      </c>
      <c r="D236" s="299"/>
      <c r="E236" s="264" t="s">
        <v>320</v>
      </c>
      <c r="F236" s="265"/>
      <c r="G236" s="265"/>
      <c r="H236" s="265"/>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265"/>
      <c r="AE236" s="265"/>
      <c r="AF236" s="265"/>
      <c r="AG236" s="265"/>
      <c r="AH236" s="266"/>
      <c r="AI236" s="356"/>
      <c r="AJ236" s="357"/>
      <c r="AK236" s="357"/>
      <c r="AL236" s="357"/>
      <c r="AM236" s="357"/>
      <c r="AN236" s="358"/>
    </row>
    <row r="237" spans="2:40" s="25" customFormat="1" ht="18" customHeight="1">
      <c r="C237" s="272"/>
      <c r="D237" s="273"/>
      <c r="E237" s="383"/>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4"/>
      <c r="AD237" s="384"/>
      <c r="AE237" s="384"/>
      <c r="AF237" s="384"/>
      <c r="AG237" s="384"/>
      <c r="AH237" s="385"/>
      <c r="AI237" s="368"/>
      <c r="AJ237" s="369"/>
      <c r="AK237" s="369"/>
      <c r="AL237" s="369"/>
      <c r="AM237" s="369"/>
      <c r="AN237" s="370"/>
    </row>
    <row r="238" spans="2:40" s="25" customFormat="1" ht="18" customHeight="1">
      <c r="C238" s="241"/>
      <c r="D238" s="243"/>
      <c r="E238" s="267"/>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9"/>
      <c r="AI238" s="359"/>
      <c r="AJ238" s="242"/>
      <c r="AK238" s="242"/>
      <c r="AL238" s="242"/>
      <c r="AM238" s="242"/>
      <c r="AN238" s="360"/>
    </row>
    <row r="239" spans="2:40" s="25" customFormat="1" ht="18" customHeight="1">
      <c r="C239" s="234">
        <v>2</v>
      </c>
      <c r="D239" s="236"/>
      <c r="E239" s="274" t="s">
        <v>301</v>
      </c>
      <c r="F239" s="275"/>
      <c r="G239" s="275"/>
      <c r="H239" s="275"/>
      <c r="I239" s="275"/>
      <c r="J239" s="275"/>
      <c r="K239" s="275"/>
      <c r="L239" s="275"/>
      <c r="M239" s="275"/>
      <c r="N239" s="275"/>
      <c r="O239" s="275"/>
      <c r="P239" s="275"/>
      <c r="Q239" s="275"/>
      <c r="R239" s="275"/>
      <c r="S239" s="275"/>
      <c r="T239" s="275"/>
      <c r="U239" s="275"/>
      <c r="V239" s="275"/>
      <c r="W239" s="275"/>
      <c r="X239" s="275"/>
      <c r="Y239" s="275"/>
      <c r="Z239" s="275"/>
      <c r="AA239" s="275"/>
      <c r="AB239" s="275"/>
      <c r="AC239" s="275"/>
      <c r="AD239" s="275"/>
      <c r="AE239" s="275"/>
      <c r="AF239" s="275"/>
      <c r="AG239" s="275"/>
      <c r="AH239" s="276"/>
      <c r="AI239" s="361"/>
      <c r="AJ239" s="235"/>
      <c r="AK239" s="235"/>
      <c r="AL239" s="235"/>
      <c r="AM239" s="235"/>
      <c r="AN239" s="362"/>
    </row>
    <row r="240" spans="2:40" s="25" customFormat="1" ht="18" customHeight="1">
      <c r="C240" s="241"/>
      <c r="D240" s="243"/>
      <c r="E240" s="277"/>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9"/>
      <c r="AI240" s="359"/>
      <c r="AJ240" s="242"/>
      <c r="AK240" s="242"/>
      <c r="AL240" s="242"/>
      <c r="AM240" s="242"/>
      <c r="AN240" s="360"/>
    </row>
    <row r="241" spans="2:40" s="25" customFormat="1" ht="18" customHeight="1">
      <c r="C241" s="234">
        <v>3</v>
      </c>
      <c r="D241" s="236"/>
      <c r="E241" s="274" t="s">
        <v>321</v>
      </c>
      <c r="F241" s="275"/>
      <c r="G241" s="275"/>
      <c r="H241" s="275"/>
      <c r="I241" s="275"/>
      <c r="J241" s="275"/>
      <c r="K241" s="275"/>
      <c r="L241" s="275"/>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6"/>
      <c r="AI241" s="361"/>
      <c r="AJ241" s="235"/>
      <c r="AK241" s="235"/>
      <c r="AL241" s="235"/>
      <c r="AM241" s="235"/>
      <c r="AN241" s="362"/>
    </row>
    <row r="242" spans="2:40" s="25" customFormat="1" ht="18" customHeight="1">
      <c r="C242" s="241"/>
      <c r="D242" s="243"/>
      <c r="E242" s="277"/>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9"/>
      <c r="AI242" s="359"/>
      <c r="AJ242" s="242"/>
      <c r="AK242" s="242"/>
      <c r="AL242" s="242"/>
      <c r="AM242" s="242"/>
      <c r="AN242" s="360"/>
    </row>
    <row r="243" spans="2:40" s="25" customFormat="1" ht="18" customHeight="1">
      <c r="C243" s="234">
        <v>4</v>
      </c>
      <c r="D243" s="236"/>
      <c r="E243" s="247" t="s">
        <v>302</v>
      </c>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9"/>
      <c r="AI243" s="361"/>
      <c r="AJ243" s="235"/>
      <c r="AK243" s="235"/>
      <c r="AL243" s="235"/>
      <c r="AM243" s="235"/>
      <c r="AN243" s="362"/>
    </row>
    <row r="244" spans="2:40" s="25" customFormat="1" ht="18" customHeight="1" thickBot="1">
      <c r="C244" s="363"/>
      <c r="D244" s="364"/>
      <c r="E244" s="250"/>
      <c r="F244" s="251"/>
      <c r="G244" s="251"/>
      <c r="H244" s="251"/>
      <c r="I244" s="251"/>
      <c r="J244" s="251"/>
      <c r="K244" s="251"/>
      <c r="L244" s="251"/>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2"/>
      <c r="AI244" s="365"/>
      <c r="AJ244" s="366"/>
      <c r="AK244" s="366"/>
      <c r="AL244" s="366"/>
      <c r="AM244" s="366"/>
      <c r="AN244" s="367"/>
    </row>
    <row r="245" spans="2:40" s="25" customFormat="1" ht="13.2" customHeight="1">
      <c r="C245" s="104"/>
      <c r="D245" s="104"/>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4"/>
      <c r="AJ245" s="104"/>
      <c r="AK245" s="104"/>
      <c r="AL245" s="104"/>
      <c r="AM245" s="104"/>
      <c r="AN245" s="104"/>
    </row>
    <row r="246" spans="2:40" s="25" customFormat="1" ht="18" customHeight="1" thickBot="1">
      <c r="B246" s="21" t="s">
        <v>235</v>
      </c>
      <c r="C246" s="109"/>
      <c r="D246" s="109"/>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09"/>
      <c r="AJ246" s="109"/>
      <c r="AK246" s="109"/>
      <c r="AL246" s="109"/>
      <c r="AM246" s="109"/>
      <c r="AN246" s="109"/>
    </row>
    <row r="247" spans="2:40" s="25" customFormat="1" ht="18" customHeight="1">
      <c r="C247" s="298">
        <v>1</v>
      </c>
      <c r="D247" s="299"/>
      <c r="E247" s="264" t="s">
        <v>303</v>
      </c>
      <c r="F247" s="265"/>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6"/>
      <c r="AI247" s="356"/>
      <c r="AJ247" s="357"/>
      <c r="AK247" s="357"/>
      <c r="AL247" s="357"/>
      <c r="AM247" s="357"/>
      <c r="AN247" s="358"/>
    </row>
    <row r="248" spans="2:40" s="25" customFormat="1" ht="18" customHeight="1" thickBot="1">
      <c r="C248" s="363"/>
      <c r="D248" s="364"/>
      <c r="E248" s="250"/>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2"/>
      <c r="AI248" s="365"/>
      <c r="AJ248" s="366"/>
      <c r="AK248" s="366"/>
      <c r="AL248" s="366"/>
      <c r="AM248" s="366"/>
      <c r="AN248" s="367"/>
    </row>
    <row r="249" spans="2:40" s="25" customFormat="1" ht="13.2" customHeight="1">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row>
    <row r="250" spans="2:40" s="25" customFormat="1" ht="18" customHeight="1" thickBot="1">
      <c r="B250" s="21" t="s">
        <v>236</v>
      </c>
    </row>
    <row r="251" spans="2:40" s="25" customFormat="1" ht="18" customHeight="1">
      <c r="C251" s="386">
        <v>1</v>
      </c>
      <c r="D251" s="387"/>
      <c r="E251" s="264" t="s">
        <v>304</v>
      </c>
      <c r="F251" s="265"/>
      <c r="G251" s="26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6"/>
      <c r="AI251" s="356"/>
      <c r="AJ251" s="357"/>
      <c r="AK251" s="357"/>
      <c r="AL251" s="357"/>
      <c r="AM251" s="357"/>
      <c r="AN251" s="358"/>
    </row>
    <row r="252" spans="2:40" s="25" customFormat="1" ht="18" customHeight="1">
      <c r="C252" s="376"/>
      <c r="D252" s="377"/>
      <c r="E252" s="267"/>
      <c r="F252" s="268"/>
      <c r="G252" s="268"/>
      <c r="H252" s="268"/>
      <c r="I252" s="268"/>
      <c r="J252" s="268"/>
      <c r="K252" s="268"/>
      <c r="L252" s="268"/>
      <c r="M252" s="268"/>
      <c r="N252" s="268"/>
      <c r="O252" s="268"/>
      <c r="P252" s="268"/>
      <c r="Q252" s="268"/>
      <c r="R252" s="268"/>
      <c r="S252" s="268"/>
      <c r="T252" s="268"/>
      <c r="U252" s="268"/>
      <c r="V252" s="268"/>
      <c r="W252" s="268"/>
      <c r="X252" s="268"/>
      <c r="Y252" s="268"/>
      <c r="Z252" s="268"/>
      <c r="AA252" s="268"/>
      <c r="AB252" s="268"/>
      <c r="AC252" s="268"/>
      <c r="AD252" s="268"/>
      <c r="AE252" s="268"/>
      <c r="AF252" s="268"/>
      <c r="AG252" s="268"/>
      <c r="AH252" s="269"/>
      <c r="AI252" s="359"/>
      <c r="AJ252" s="242"/>
      <c r="AK252" s="242"/>
      <c r="AL252" s="242"/>
      <c r="AM252" s="242"/>
      <c r="AN252" s="360"/>
    </row>
    <row r="253" spans="2:40" s="25" customFormat="1" ht="18" customHeight="1">
      <c r="C253" s="376"/>
      <c r="D253" s="377"/>
      <c r="E253" s="108" t="s">
        <v>100</v>
      </c>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4"/>
      <c r="AJ253" s="104"/>
      <c r="AK253" s="104"/>
      <c r="AL253" s="104"/>
      <c r="AM253" s="104"/>
      <c r="AN253" s="105"/>
    </row>
    <row r="254" spans="2:40" s="25" customFormat="1" ht="18" customHeight="1">
      <c r="C254" s="376"/>
      <c r="D254" s="377"/>
      <c r="E254" s="44" t="s">
        <v>83</v>
      </c>
      <c r="F254" s="416"/>
      <c r="G254" s="416"/>
      <c r="H254" s="45" t="s">
        <v>10</v>
      </c>
      <c r="I254" s="384" t="s">
        <v>101</v>
      </c>
      <c r="J254" s="384"/>
      <c r="K254" s="384"/>
      <c r="L254" s="384"/>
      <c r="M254" s="384"/>
      <c r="N254" s="384"/>
      <c r="O254" s="384"/>
      <c r="P254" s="384"/>
      <c r="Q254" s="384"/>
      <c r="R254" s="384"/>
      <c r="S254" s="384"/>
      <c r="T254" s="384"/>
      <c r="U254" s="384"/>
      <c r="V254" s="384"/>
      <c r="W254" s="384"/>
      <c r="X254" s="384"/>
      <c r="Y254" s="384"/>
      <c r="Z254" s="384"/>
      <c r="AA254" s="384"/>
      <c r="AB254" s="384"/>
      <c r="AC254" s="384"/>
      <c r="AD254" s="384"/>
      <c r="AE254" s="384"/>
      <c r="AF254" s="384"/>
      <c r="AG254" s="384"/>
      <c r="AH254" s="384"/>
      <c r="AI254" s="384"/>
      <c r="AJ254" s="384"/>
      <c r="AK254" s="384"/>
      <c r="AL254" s="384"/>
      <c r="AM254" s="384"/>
      <c r="AN254" s="417"/>
    </row>
    <row r="255" spans="2:40" s="25" customFormat="1" ht="18" customHeight="1">
      <c r="C255" s="376"/>
      <c r="D255" s="377"/>
      <c r="E255" s="44" t="s">
        <v>83</v>
      </c>
      <c r="F255" s="416"/>
      <c r="G255" s="416"/>
      <c r="H255" s="45" t="s">
        <v>10</v>
      </c>
      <c r="I255" s="384" t="s">
        <v>102</v>
      </c>
      <c r="J255" s="384"/>
      <c r="K255" s="384"/>
      <c r="L255" s="384"/>
      <c r="M255" s="384"/>
      <c r="N255" s="384"/>
      <c r="O255" s="384"/>
      <c r="P255" s="384"/>
      <c r="Q255" s="384"/>
      <c r="R255" s="384"/>
      <c r="S255" s="384"/>
      <c r="T255" s="384"/>
      <c r="U255" s="384"/>
      <c r="V255" s="384"/>
      <c r="W255" s="384"/>
      <c r="X255" s="384"/>
      <c r="Y255" s="384"/>
      <c r="Z255" s="384"/>
      <c r="AA255" s="384"/>
      <c r="AB255" s="384"/>
      <c r="AC255" s="384"/>
      <c r="AD255" s="384"/>
      <c r="AE255" s="384"/>
      <c r="AF255" s="384"/>
      <c r="AG255" s="384"/>
      <c r="AH255" s="384"/>
      <c r="AI255" s="384"/>
      <c r="AJ255" s="384"/>
      <c r="AK255" s="384"/>
      <c r="AL255" s="384"/>
      <c r="AM255" s="384"/>
      <c r="AN255" s="417"/>
    </row>
    <row r="256" spans="2:40" s="25" customFormat="1" ht="18" customHeight="1">
      <c r="C256" s="376"/>
      <c r="D256" s="377"/>
      <c r="E256" s="44"/>
      <c r="F256" s="416"/>
      <c r="G256" s="416"/>
      <c r="H256" s="45"/>
      <c r="I256" s="384" t="s">
        <v>103</v>
      </c>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417"/>
    </row>
    <row r="257" spans="3:40" s="25" customFormat="1" ht="18" customHeight="1">
      <c r="C257" s="376"/>
      <c r="D257" s="377"/>
      <c r="E257" s="44"/>
      <c r="F257" s="416"/>
      <c r="G257" s="416"/>
      <c r="H257" s="45"/>
      <c r="I257" s="384" t="s">
        <v>104</v>
      </c>
      <c r="J257" s="384"/>
      <c r="K257" s="384"/>
      <c r="L257" s="384"/>
      <c r="M257" s="384"/>
      <c r="N257" s="384"/>
      <c r="O257" s="384"/>
      <c r="P257" s="384"/>
      <c r="Q257" s="384"/>
      <c r="R257" s="384"/>
      <c r="S257" s="384"/>
      <c r="T257" s="384"/>
      <c r="U257" s="384"/>
      <c r="V257" s="384"/>
      <c r="W257" s="384"/>
      <c r="X257" s="384"/>
      <c r="Y257" s="384"/>
      <c r="Z257" s="384"/>
      <c r="AA257" s="384"/>
      <c r="AB257" s="384"/>
      <c r="AC257" s="384"/>
      <c r="AD257" s="384"/>
      <c r="AE257" s="384"/>
      <c r="AF257" s="384"/>
      <c r="AG257" s="384"/>
      <c r="AH257" s="384"/>
      <c r="AI257" s="384"/>
      <c r="AJ257" s="384"/>
      <c r="AK257" s="384"/>
      <c r="AL257" s="384"/>
      <c r="AM257" s="384"/>
      <c r="AN257" s="417"/>
    </row>
    <row r="258" spans="3:40" s="25" customFormat="1" ht="18" customHeight="1">
      <c r="C258" s="376"/>
      <c r="D258" s="377"/>
      <c r="E258" s="44"/>
      <c r="F258" s="416"/>
      <c r="G258" s="416"/>
      <c r="H258" s="45"/>
      <c r="I258" s="384" t="s">
        <v>105</v>
      </c>
      <c r="J258" s="384"/>
      <c r="K258" s="384"/>
      <c r="L258" s="384"/>
      <c r="M258" s="384"/>
      <c r="N258" s="384"/>
      <c r="O258" s="384"/>
      <c r="P258" s="384"/>
      <c r="Q258" s="384"/>
      <c r="R258" s="384"/>
      <c r="S258" s="384"/>
      <c r="T258" s="384"/>
      <c r="U258" s="384"/>
      <c r="V258" s="384"/>
      <c r="W258" s="384"/>
      <c r="X258" s="384"/>
      <c r="Y258" s="384"/>
      <c r="Z258" s="384"/>
      <c r="AA258" s="384"/>
      <c r="AB258" s="384"/>
      <c r="AC258" s="384"/>
      <c r="AD258" s="384"/>
      <c r="AE258" s="384"/>
      <c r="AF258" s="384"/>
      <c r="AG258" s="384"/>
      <c r="AH258" s="384"/>
      <c r="AI258" s="384"/>
      <c r="AJ258" s="384"/>
      <c r="AK258" s="384"/>
      <c r="AL258" s="384"/>
      <c r="AM258" s="384"/>
      <c r="AN258" s="417"/>
    </row>
    <row r="259" spans="3:40" s="25" customFormat="1" ht="18.600000000000001" customHeight="1">
      <c r="C259" s="376"/>
      <c r="D259" s="377"/>
      <c r="E259" s="44"/>
      <c r="F259" s="416"/>
      <c r="G259" s="416"/>
      <c r="H259" s="45"/>
      <c r="I259" s="384" t="s">
        <v>106</v>
      </c>
      <c r="J259" s="384"/>
      <c r="K259" s="384"/>
      <c r="L259" s="384"/>
      <c r="M259" s="384"/>
      <c r="N259" s="384"/>
      <c r="O259" s="384"/>
      <c r="P259" s="384"/>
      <c r="Q259" s="384"/>
      <c r="R259" s="384"/>
      <c r="S259" s="384"/>
      <c r="T259" s="384"/>
      <c r="U259" s="384"/>
      <c r="V259" s="384"/>
      <c r="W259" s="384"/>
      <c r="X259" s="384"/>
      <c r="Y259" s="384"/>
      <c r="Z259" s="384"/>
      <c r="AA259" s="384"/>
      <c r="AB259" s="384"/>
      <c r="AC259" s="384"/>
      <c r="AD259" s="384"/>
      <c r="AE259" s="384"/>
      <c r="AF259" s="384"/>
      <c r="AG259" s="384"/>
      <c r="AH259" s="384"/>
      <c r="AI259" s="384"/>
      <c r="AJ259" s="384"/>
      <c r="AK259" s="384"/>
      <c r="AL259" s="384"/>
      <c r="AM259" s="384"/>
      <c r="AN259" s="417"/>
    </row>
    <row r="260" spans="3:40" s="28" customFormat="1" ht="18" customHeight="1">
      <c r="C260" s="376"/>
      <c r="D260" s="377"/>
      <c r="E260" s="420" t="s">
        <v>83</v>
      </c>
      <c r="F260" s="416"/>
      <c r="G260" s="416"/>
      <c r="H260" s="416" t="s">
        <v>10</v>
      </c>
      <c r="I260" s="482" t="s">
        <v>322</v>
      </c>
      <c r="J260" s="482"/>
      <c r="K260" s="482"/>
      <c r="L260" s="482"/>
      <c r="M260" s="482"/>
      <c r="N260" s="482"/>
      <c r="O260" s="482"/>
      <c r="P260" s="482"/>
      <c r="Q260" s="482"/>
      <c r="R260" s="482"/>
      <c r="S260" s="482"/>
      <c r="T260" s="482"/>
      <c r="U260" s="482"/>
      <c r="V260" s="482"/>
      <c r="W260" s="482"/>
      <c r="X260" s="482"/>
      <c r="Y260" s="482"/>
      <c r="Z260" s="482"/>
      <c r="AA260" s="482"/>
      <c r="AB260" s="482"/>
      <c r="AC260" s="482"/>
      <c r="AD260" s="482"/>
      <c r="AE260" s="482"/>
      <c r="AF260" s="482"/>
      <c r="AG260" s="482"/>
      <c r="AH260" s="482"/>
      <c r="AI260" s="482"/>
      <c r="AJ260" s="482"/>
      <c r="AK260" s="482"/>
      <c r="AL260" s="482"/>
      <c r="AM260" s="482"/>
      <c r="AN260" s="482"/>
    </row>
    <row r="261" spans="3:40" s="28" customFormat="1" ht="18" customHeight="1">
      <c r="C261" s="376"/>
      <c r="D261" s="377"/>
      <c r="E261" s="420"/>
      <c r="F261" s="416"/>
      <c r="G261" s="416"/>
      <c r="H261" s="416"/>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row>
    <row r="262" spans="3:40" s="25" customFormat="1" ht="18" customHeight="1">
      <c r="C262" s="376"/>
      <c r="D262" s="377"/>
      <c r="E262" s="44" t="s">
        <v>83</v>
      </c>
      <c r="F262" s="416"/>
      <c r="G262" s="416"/>
      <c r="H262" s="45" t="s">
        <v>10</v>
      </c>
      <c r="I262" s="384" t="s">
        <v>323</v>
      </c>
      <c r="J262" s="384"/>
      <c r="K262" s="384"/>
      <c r="L262" s="384"/>
      <c r="M262" s="384"/>
      <c r="N262" s="384"/>
      <c r="O262" s="384"/>
      <c r="P262" s="384"/>
      <c r="Q262" s="384"/>
      <c r="R262" s="384"/>
      <c r="S262" s="384"/>
      <c r="T262" s="384"/>
      <c r="U262" s="384"/>
      <c r="V262" s="384"/>
      <c r="W262" s="384"/>
      <c r="X262" s="384"/>
      <c r="Y262" s="384"/>
      <c r="Z262" s="384"/>
      <c r="AA262" s="384"/>
      <c r="AB262" s="384"/>
      <c r="AC262" s="384"/>
      <c r="AD262" s="384"/>
      <c r="AE262" s="384"/>
      <c r="AF262" s="384"/>
      <c r="AG262" s="384"/>
      <c r="AH262" s="384"/>
      <c r="AI262" s="384"/>
      <c r="AJ262" s="384"/>
      <c r="AK262" s="384"/>
      <c r="AL262" s="384"/>
      <c r="AM262" s="384"/>
      <c r="AN262" s="417"/>
    </row>
    <row r="263" spans="3:40" s="25" customFormat="1" ht="18" customHeight="1">
      <c r="C263" s="376"/>
      <c r="D263" s="377"/>
      <c r="E263" s="44" t="s">
        <v>83</v>
      </c>
      <c r="F263" s="416"/>
      <c r="G263" s="416"/>
      <c r="H263" s="45" t="s">
        <v>10</v>
      </c>
      <c r="I263" s="384" t="s">
        <v>324</v>
      </c>
      <c r="J263" s="384"/>
      <c r="K263" s="384"/>
      <c r="L263" s="384"/>
      <c r="M263" s="384"/>
      <c r="N263" s="384"/>
      <c r="O263" s="384"/>
      <c r="P263" s="384"/>
      <c r="Q263" s="384"/>
      <c r="R263" s="384"/>
      <c r="S263" s="384"/>
      <c r="T263" s="384"/>
      <c r="U263" s="384"/>
      <c r="V263" s="384"/>
      <c r="W263" s="384"/>
      <c r="X263" s="384"/>
      <c r="Y263" s="384"/>
      <c r="Z263" s="384"/>
      <c r="AA263" s="384"/>
      <c r="AB263" s="384"/>
      <c r="AC263" s="384"/>
      <c r="AD263" s="384"/>
      <c r="AE263" s="384"/>
      <c r="AF263" s="384"/>
      <c r="AG263" s="384"/>
      <c r="AH263" s="384"/>
      <c r="AI263" s="384"/>
      <c r="AJ263" s="384"/>
      <c r="AK263" s="384"/>
      <c r="AL263" s="384"/>
      <c r="AM263" s="384"/>
      <c r="AN263" s="417"/>
    </row>
    <row r="264" spans="3:40" s="25" customFormat="1" ht="18" customHeight="1" thickBot="1">
      <c r="C264" s="380"/>
      <c r="D264" s="381"/>
      <c r="E264" s="660" t="s">
        <v>107</v>
      </c>
      <c r="F264" s="422"/>
      <c r="G264" s="422"/>
      <c r="H264" s="661" t="s">
        <v>108</v>
      </c>
      <c r="I264" s="251" t="s">
        <v>325</v>
      </c>
      <c r="J264" s="251"/>
      <c r="K264" s="251"/>
      <c r="L264" s="251"/>
      <c r="M264" s="251"/>
      <c r="N264" s="251"/>
      <c r="O264" s="251"/>
      <c r="P264" s="251"/>
      <c r="Q264" s="251"/>
      <c r="R264" s="251"/>
      <c r="S264" s="251"/>
      <c r="T264" s="251"/>
      <c r="U264" s="251"/>
      <c r="V264" s="251"/>
      <c r="W264" s="251"/>
      <c r="X264" s="251"/>
      <c r="Y264" s="251"/>
      <c r="Z264" s="251"/>
      <c r="AA264" s="251"/>
      <c r="AB264" s="251"/>
      <c r="AC264" s="251"/>
      <c r="AD264" s="251"/>
      <c r="AE264" s="251"/>
      <c r="AF264" s="251"/>
      <c r="AG264" s="251"/>
      <c r="AH264" s="251"/>
      <c r="AI264" s="251"/>
      <c r="AJ264" s="251"/>
      <c r="AK264" s="251"/>
      <c r="AL264" s="251"/>
      <c r="AM264" s="251"/>
      <c r="AN264" s="419"/>
    </row>
    <row r="265" spans="3:40" s="25" customFormat="1" ht="13.2" customHeight="1">
      <c r="C265" s="476"/>
      <c r="D265" s="476"/>
      <c r="E265" s="476"/>
      <c r="F265" s="476"/>
      <c r="G265" s="476"/>
      <c r="H265" s="476"/>
      <c r="I265" s="476"/>
      <c r="J265" s="476"/>
      <c r="K265" s="476"/>
      <c r="L265" s="476"/>
      <c r="M265" s="476"/>
      <c r="N265" s="476"/>
      <c r="O265" s="476"/>
      <c r="P265" s="476"/>
      <c r="Q265" s="476"/>
      <c r="R265" s="476"/>
      <c r="S265" s="476"/>
      <c r="T265" s="476"/>
      <c r="U265" s="476"/>
      <c r="V265" s="476"/>
      <c r="W265" s="476"/>
      <c r="X265" s="476"/>
      <c r="Y265" s="476"/>
      <c r="Z265" s="476"/>
      <c r="AA265" s="476"/>
      <c r="AB265" s="476"/>
      <c r="AC265" s="476"/>
      <c r="AD265" s="476"/>
      <c r="AE265" s="476"/>
      <c r="AF265" s="476"/>
      <c r="AG265" s="476"/>
      <c r="AH265" s="476"/>
      <c r="AI265" s="476"/>
      <c r="AJ265" s="476"/>
      <c r="AK265" s="476"/>
      <c r="AL265" s="476"/>
      <c r="AM265" s="476"/>
      <c r="AN265" s="476"/>
    </row>
  </sheetData>
  <mergeCells count="295">
    <mergeCell ref="F256:G256"/>
    <mergeCell ref="I256:AN256"/>
    <mergeCell ref="C247:D248"/>
    <mergeCell ref="E247:AH248"/>
    <mergeCell ref="AI247:AN248"/>
    <mergeCell ref="C249:AN249"/>
    <mergeCell ref="C241:D242"/>
    <mergeCell ref="E241:AH242"/>
    <mergeCell ref="AI241:AN242"/>
    <mergeCell ref="C243:D244"/>
    <mergeCell ref="E243:AH244"/>
    <mergeCell ref="AI243:AN244"/>
    <mergeCell ref="AI164:AN167"/>
    <mergeCell ref="C168:D169"/>
    <mergeCell ref="E168:AH169"/>
    <mergeCell ref="C148:D149"/>
    <mergeCell ref="E148:AH149"/>
    <mergeCell ref="AI148:AN149"/>
    <mergeCell ref="C150:D151"/>
    <mergeCell ref="E150:AH151"/>
    <mergeCell ref="C178:AN178"/>
    <mergeCell ref="AI150:AN151"/>
    <mergeCell ref="F264:G264"/>
    <mergeCell ref="I264:AN264"/>
    <mergeCell ref="C265:AN265"/>
    <mergeCell ref="F259:G259"/>
    <mergeCell ref="I259:AN259"/>
    <mergeCell ref="F262:G262"/>
    <mergeCell ref="I262:AN262"/>
    <mergeCell ref="F263:G263"/>
    <mergeCell ref="I263:AN263"/>
    <mergeCell ref="C251:D264"/>
    <mergeCell ref="E251:AH252"/>
    <mergeCell ref="AI251:AN252"/>
    <mergeCell ref="F254:G254"/>
    <mergeCell ref="I254:AN254"/>
    <mergeCell ref="F255:G255"/>
    <mergeCell ref="I260:AN261"/>
    <mergeCell ref="E260:E261"/>
    <mergeCell ref="H260:H261"/>
    <mergeCell ref="F260:G261"/>
    <mergeCell ref="F257:G257"/>
    <mergeCell ref="I257:AN257"/>
    <mergeCell ref="F258:G258"/>
    <mergeCell ref="I258:AN258"/>
    <mergeCell ref="I255:AN255"/>
    <mergeCell ref="E239:AH240"/>
    <mergeCell ref="AI239:AN240"/>
    <mergeCell ref="C222:D223"/>
    <mergeCell ref="E222:AH223"/>
    <mergeCell ref="AI222:AN223"/>
    <mergeCell ref="C230:D231"/>
    <mergeCell ref="E230:AH231"/>
    <mergeCell ref="AI230:AN231"/>
    <mergeCell ref="C232:D233"/>
    <mergeCell ref="C226:D227"/>
    <mergeCell ref="E226:AH227"/>
    <mergeCell ref="AI226:AN227"/>
    <mergeCell ref="C228:D229"/>
    <mergeCell ref="E228:AH229"/>
    <mergeCell ref="AI228:AN229"/>
    <mergeCell ref="C236:D238"/>
    <mergeCell ref="E236:AH238"/>
    <mergeCell ref="AI236:AN238"/>
    <mergeCell ref="C239:D240"/>
    <mergeCell ref="C211:D214"/>
    <mergeCell ref="E211:AH214"/>
    <mergeCell ref="AI211:AN214"/>
    <mergeCell ref="C218:D221"/>
    <mergeCell ref="E218:AH221"/>
    <mergeCell ref="AI218:AN221"/>
    <mergeCell ref="E232:AH233"/>
    <mergeCell ref="AI232:AN233"/>
    <mergeCell ref="C209:D210"/>
    <mergeCell ref="E209:AH210"/>
    <mergeCell ref="AI209:AN210"/>
    <mergeCell ref="C215:D217"/>
    <mergeCell ref="E215:AH217"/>
    <mergeCell ref="AI215:AN217"/>
    <mergeCell ref="C205:D206"/>
    <mergeCell ref="E205:AH206"/>
    <mergeCell ref="AI205:AN206"/>
    <mergeCell ref="C207:D208"/>
    <mergeCell ref="E207:AH208"/>
    <mergeCell ref="AI207:AN208"/>
    <mergeCell ref="C199:D200"/>
    <mergeCell ref="E199:AH200"/>
    <mergeCell ref="AI199:AN200"/>
    <mergeCell ref="C203:D204"/>
    <mergeCell ref="E203:AH204"/>
    <mergeCell ref="AI203:AN204"/>
    <mergeCell ref="C193:AN193"/>
    <mergeCell ref="C195:D196"/>
    <mergeCell ref="E195:AH196"/>
    <mergeCell ref="AI195:AN196"/>
    <mergeCell ref="C197:D198"/>
    <mergeCell ref="E197:AH198"/>
    <mergeCell ref="AI197:AN198"/>
    <mergeCell ref="C185:D186"/>
    <mergeCell ref="E185:AH186"/>
    <mergeCell ref="AI185:AN186"/>
    <mergeCell ref="C187:AN188"/>
    <mergeCell ref="C191:D192"/>
    <mergeCell ref="E191:AH192"/>
    <mergeCell ref="AI191:AN192"/>
    <mergeCell ref="C181:D182"/>
    <mergeCell ref="E181:AH182"/>
    <mergeCell ref="AI181:AN182"/>
    <mergeCell ref="C183:D184"/>
    <mergeCell ref="E183:AH184"/>
    <mergeCell ref="AI183:AN184"/>
    <mergeCell ref="AI168:AN169"/>
    <mergeCell ref="C154:D157"/>
    <mergeCell ref="E154:AH157"/>
    <mergeCell ref="AI154:AN157"/>
    <mergeCell ref="C158:AN158"/>
    <mergeCell ref="C160:D161"/>
    <mergeCell ref="E160:AH161"/>
    <mergeCell ref="AI160:AN161"/>
    <mergeCell ref="C176:AN177"/>
    <mergeCell ref="C170:D171"/>
    <mergeCell ref="E170:AH171"/>
    <mergeCell ref="AI170:AN171"/>
    <mergeCell ref="C174:D175"/>
    <mergeCell ref="E174:AH175"/>
    <mergeCell ref="AI174:AN175"/>
    <mergeCell ref="C162:AN162"/>
    <mergeCell ref="C164:D167"/>
    <mergeCell ref="E164:AH167"/>
    <mergeCell ref="C145:D147"/>
    <mergeCell ref="E145:AH147"/>
    <mergeCell ref="AI145:AN147"/>
    <mergeCell ref="D138:J138"/>
    <mergeCell ref="K138:Q138"/>
    <mergeCell ref="R138:AN138"/>
    <mergeCell ref="D139:J139"/>
    <mergeCell ref="K139:Q139"/>
    <mergeCell ref="R139:AN139"/>
    <mergeCell ref="C133:C140"/>
    <mergeCell ref="D133:J133"/>
    <mergeCell ref="K133:Q133"/>
    <mergeCell ref="R133:AN133"/>
    <mergeCell ref="D134:J134"/>
    <mergeCell ref="K134:Q134"/>
    <mergeCell ref="R134:AN134"/>
    <mergeCell ref="D135:J135"/>
    <mergeCell ref="K135:Q135"/>
    <mergeCell ref="R135:AN135"/>
    <mergeCell ref="D140:J140"/>
    <mergeCell ref="K140:Q140"/>
    <mergeCell ref="R140:AN140"/>
    <mergeCell ref="K129:Q129"/>
    <mergeCell ref="R129:AN129"/>
    <mergeCell ref="D130:J130"/>
    <mergeCell ref="K130:Q130"/>
    <mergeCell ref="R130:AN130"/>
    <mergeCell ref="D136:J136"/>
    <mergeCell ref="K136:Q136"/>
    <mergeCell ref="R136:AN136"/>
    <mergeCell ref="D137:J137"/>
    <mergeCell ref="K137:Q137"/>
    <mergeCell ref="R137:AN137"/>
    <mergeCell ref="R126:AN126"/>
    <mergeCell ref="D127:J127"/>
    <mergeCell ref="K127:Q127"/>
    <mergeCell ref="R127:AN127"/>
    <mergeCell ref="D128:J128"/>
    <mergeCell ref="K128:Q128"/>
    <mergeCell ref="R128:AN128"/>
    <mergeCell ref="C122:AN122"/>
    <mergeCell ref="D124:J124"/>
    <mergeCell ref="K124:Q124"/>
    <mergeCell ref="R124:AN124"/>
    <mergeCell ref="C125:C132"/>
    <mergeCell ref="D125:J125"/>
    <mergeCell ref="K125:Q125"/>
    <mergeCell ref="R125:AN125"/>
    <mergeCell ref="D126:J126"/>
    <mergeCell ref="K126:Q126"/>
    <mergeCell ref="D131:J131"/>
    <mergeCell ref="K131:Q131"/>
    <mergeCell ref="R131:AN131"/>
    <mergeCell ref="D132:J132"/>
    <mergeCell ref="K132:Q132"/>
    <mergeCell ref="R132:AN132"/>
    <mergeCell ref="D129:J129"/>
    <mergeCell ref="C117:D118"/>
    <mergeCell ref="E117:AH118"/>
    <mergeCell ref="AI117:AN118"/>
    <mergeCell ref="C119:D121"/>
    <mergeCell ref="E119:AH121"/>
    <mergeCell ref="AI119:AN121"/>
    <mergeCell ref="C113:D114"/>
    <mergeCell ref="E113:AH114"/>
    <mergeCell ref="AI113:AN114"/>
    <mergeCell ref="C115:D116"/>
    <mergeCell ref="E115:AH116"/>
    <mergeCell ref="AI115:AN116"/>
    <mergeCell ref="F107:G107"/>
    <mergeCell ref="I107:AN107"/>
    <mergeCell ref="F108:G108"/>
    <mergeCell ref="I108:AN108"/>
    <mergeCell ref="C101:D110"/>
    <mergeCell ref="F103:G103"/>
    <mergeCell ref="I103:AN103"/>
    <mergeCell ref="F104:G104"/>
    <mergeCell ref="I104:AN104"/>
    <mergeCell ref="F105:G105"/>
    <mergeCell ref="I105:AN105"/>
    <mergeCell ref="F106:G106"/>
    <mergeCell ref="I106:AN106"/>
    <mergeCell ref="E101:AN102"/>
    <mergeCell ref="I109:AN110"/>
    <mergeCell ref="E109:E110"/>
    <mergeCell ref="H109:H110"/>
    <mergeCell ref="F109:G110"/>
    <mergeCell ref="C92:D96"/>
    <mergeCell ref="E92:AH96"/>
    <mergeCell ref="AI92:AN96"/>
    <mergeCell ref="C99:D100"/>
    <mergeCell ref="E99:AH100"/>
    <mergeCell ref="AI99:AN100"/>
    <mergeCell ref="C82:D84"/>
    <mergeCell ref="E82:AH84"/>
    <mergeCell ref="AI82:AN84"/>
    <mergeCell ref="C87:D89"/>
    <mergeCell ref="E87:AH89"/>
    <mergeCell ref="AI87:AN89"/>
    <mergeCell ref="C72:D73"/>
    <mergeCell ref="E72:AH73"/>
    <mergeCell ref="AI72:AN73"/>
    <mergeCell ref="C74:AN76"/>
    <mergeCell ref="C77:AN79"/>
    <mergeCell ref="C65:D67"/>
    <mergeCell ref="E65:AH67"/>
    <mergeCell ref="AI65:AN67"/>
    <mergeCell ref="C70:D71"/>
    <mergeCell ref="E70:AH71"/>
    <mergeCell ref="AI70:AN71"/>
    <mergeCell ref="C57:D59"/>
    <mergeCell ref="E57:AH59"/>
    <mergeCell ref="AI57:AN59"/>
    <mergeCell ref="C60:D62"/>
    <mergeCell ref="E60:AH62"/>
    <mergeCell ref="AI60:AN62"/>
    <mergeCell ref="C49:D50"/>
    <mergeCell ref="E49:AH50"/>
    <mergeCell ref="AI49:AN50"/>
    <mergeCell ref="S51:AN51"/>
    <mergeCell ref="S52:AN52"/>
    <mergeCell ref="C53:D54"/>
    <mergeCell ref="E53:AH54"/>
    <mergeCell ref="AI53:AN54"/>
    <mergeCell ref="C43:AN43"/>
    <mergeCell ref="C45:D46"/>
    <mergeCell ref="E45:AH46"/>
    <mergeCell ref="AI45:AN46"/>
    <mergeCell ref="C47:D48"/>
    <mergeCell ref="E47:AH48"/>
    <mergeCell ref="AI47:AN48"/>
    <mergeCell ref="C35:D37"/>
    <mergeCell ref="E35:AH37"/>
    <mergeCell ref="AI35:AN37"/>
    <mergeCell ref="C38:AN38"/>
    <mergeCell ref="C40:D42"/>
    <mergeCell ref="E40:AH42"/>
    <mergeCell ref="AI40:AN42"/>
    <mergeCell ref="C31:D32"/>
    <mergeCell ref="E31:AH32"/>
    <mergeCell ref="AI31:AN32"/>
    <mergeCell ref="AI19:AN23"/>
    <mergeCell ref="AI24:AN28"/>
    <mergeCell ref="AI16:AN18"/>
    <mergeCell ref="C10:D11"/>
    <mergeCell ref="E10:AH11"/>
    <mergeCell ref="AI10:AN11"/>
    <mergeCell ref="C12:D15"/>
    <mergeCell ref="E12:AH15"/>
    <mergeCell ref="AI12:AN15"/>
    <mergeCell ref="C16:D18"/>
    <mergeCell ref="E16:AH18"/>
    <mergeCell ref="C19:D23"/>
    <mergeCell ref="E19:AH23"/>
    <mergeCell ref="C24:D28"/>
    <mergeCell ref="E24:AH28"/>
    <mergeCell ref="C6:D7"/>
    <mergeCell ref="E6:AH7"/>
    <mergeCell ref="AI6:AN7"/>
    <mergeCell ref="C8:D9"/>
    <mergeCell ref="E8:AH9"/>
    <mergeCell ref="AI8:AN9"/>
    <mergeCell ref="A1:B2"/>
    <mergeCell ref="C1:AN2"/>
    <mergeCell ref="AI3:AN4"/>
    <mergeCell ref="AI5:AN5"/>
  </mergeCells>
  <phoneticPr fontId="2"/>
  <dataValidations count="2">
    <dataValidation type="list" allowBlank="1" showInputMessage="1" showErrorMessage="1" sqref="AI226:AN233">
      <formula1>"　,○,×"</formula1>
    </dataValidation>
    <dataValidation type="list" allowBlank="1" showInputMessage="1" showErrorMessage="1" sqref="F260">
      <formula1>"　,○"</formula1>
    </dataValidation>
  </dataValidations>
  <pageMargins left="0.59055118110236227" right="0.39370078740157483" top="0.59055118110236227" bottom="0.59055118110236227" header="0" footer="0.31496062992125984"/>
  <pageSetup paperSize="9" scale="88" firstPageNumber="0" fitToHeight="0" orientation="portrait" useFirstPageNumber="1" r:id="rId1"/>
  <headerFooter differentFirst="1">
    <oddFooter>&amp;C&amp;"ＭＳ Ｐゴシック,標準"&amp;P</oddFooter>
  </headerFooter>
  <rowBreaks count="6" manualBreakCount="6">
    <brk id="43" max="39" man="1"/>
    <brk id="90" max="39" man="1"/>
    <brk id="122" max="39" man="1"/>
    <brk id="162" max="39" man="1"/>
    <brk id="201" max="39" man="1"/>
    <brk id="248"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18"/>
  <sheetViews>
    <sheetView showWhiteSpace="0" view="pageBreakPreview" zoomScale="85" zoomScaleNormal="100" zoomScaleSheetLayoutView="85" workbookViewId="0">
      <selection activeCell="C1" sqref="C1:AQ2"/>
    </sheetView>
  </sheetViews>
  <sheetFormatPr defaultColWidth="8.69921875" defaultRowHeight="13.2"/>
  <cols>
    <col min="1" max="6" width="2" style="1" customWidth="1"/>
    <col min="7" max="7" width="12" style="1" customWidth="1"/>
    <col min="8" max="43" width="2" style="1" customWidth="1"/>
    <col min="44" max="44" width="2.09765625" style="1" customWidth="1"/>
    <col min="45" max="16384" width="8.69921875" style="1"/>
  </cols>
  <sheetData>
    <row r="1" spans="1:43" s="25" customFormat="1" ht="18" customHeight="1">
      <c r="A1" s="324" t="s">
        <v>109</v>
      </c>
      <c r="B1" s="324"/>
      <c r="C1" s="478" t="s">
        <v>110</v>
      </c>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row>
    <row r="2" spans="1:43" s="25" customFormat="1" ht="18" customHeight="1" thickBot="1">
      <c r="A2" s="324"/>
      <c r="B2" s="324"/>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row>
    <row r="3" spans="1:43" s="25" customFormat="1" ht="18" customHeight="1" thickTop="1">
      <c r="A3" s="32"/>
      <c r="B3" s="32"/>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291" t="s">
        <v>40</v>
      </c>
      <c r="AM3" s="292"/>
      <c r="AN3" s="292"/>
      <c r="AO3" s="292"/>
      <c r="AP3" s="292"/>
      <c r="AQ3" s="293"/>
    </row>
    <row r="4" spans="1:43" s="25" customFormat="1" ht="18" customHeight="1" thickBot="1">
      <c r="A4" s="32"/>
      <c r="B4" s="32"/>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294"/>
      <c r="AM4" s="295"/>
      <c r="AN4" s="295"/>
      <c r="AO4" s="295"/>
      <c r="AP4" s="295"/>
      <c r="AQ4" s="296"/>
    </row>
    <row r="5" spans="1:43" s="25" customFormat="1" ht="18" customHeight="1" thickTop="1" thickBot="1">
      <c r="B5" s="21" t="s">
        <v>111</v>
      </c>
      <c r="AL5" s="479" t="s">
        <v>42</v>
      </c>
      <c r="AM5" s="479"/>
      <c r="AN5" s="479"/>
      <c r="AO5" s="479"/>
      <c r="AP5" s="479"/>
      <c r="AQ5" s="479"/>
    </row>
    <row r="6" spans="1:43" s="25" customFormat="1" ht="18" customHeight="1">
      <c r="C6" s="298">
        <v>1</v>
      </c>
      <c r="D6" s="299"/>
      <c r="E6" s="300" t="s">
        <v>404</v>
      </c>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2"/>
      <c r="AL6" s="356"/>
      <c r="AM6" s="357"/>
      <c r="AN6" s="357"/>
      <c r="AO6" s="357"/>
      <c r="AP6" s="357"/>
      <c r="AQ6" s="358"/>
    </row>
    <row r="7" spans="1:43" s="25" customFormat="1" ht="18" customHeight="1">
      <c r="C7" s="241"/>
      <c r="D7" s="243"/>
      <c r="E7" s="277"/>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9"/>
      <c r="AL7" s="359"/>
      <c r="AM7" s="242"/>
      <c r="AN7" s="242"/>
      <c r="AO7" s="242"/>
      <c r="AP7" s="242"/>
      <c r="AQ7" s="360"/>
    </row>
    <row r="8" spans="1:43" s="25" customFormat="1" ht="18" customHeight="1">
      <c r="C8" s="234">
        <v>2</v>
      </c>
      <c r="D8" s="236"/>
      <c r="E8" s="247" t="s">
        <v>326</v>
      </c>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9"/>
      <c r="AL8" s="361"/>
      <c r="AM8" s="235"/>
      <c r="AN8" s="235"/>
      <c r="AO8" s="235"/>
      <c r="AP8" s="235"/>
      <c r="AQ8" s="362"/>
    </row>
    <row r="9" spans="1:43" s="25" customFormat="1" ht="18" customHeight="1" thickBot="1">
      <c r="C9" s="363"/>
      <c r="D9" s="364"/>
      <c r="E9" s="250"/>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2"/>
      <c r="AL9" s="365"/>
      <c r="AM9" s="366"/>
      <c r="AN9" s="366"/>
      <c r="AO9" s="366"/>
      <c r="AP9" s="366"/>
      <c r="AQ9" s="367"/>
    </row>
    <row r="10" spans="1:43" s="25" customFormat="1" ht="13.2" customHeight="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row>
    <row r="11" spans="1:43" s="25" customFormat="1" ht="18" customHeight="1" thickBot="1">
      <c r="B11" s="21" t="s">
        <v>239</v>
      </c>
    </row>
    <row r="12" spans="1:43" s="25" customFormat="1" ht="18" customHeight="1">
      <c r="C12" s="298">
        <v>1</v>
      </c>
      <c r="D12" s="299"/>
      <c r="E12" s="264" t="s">
        <v>327</v>
      </c>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6"/>
      <c r="AL12" s="356"/>
      <c r="AM12" s="357"/>
      <c r="AN12" s="357"/>
      <c r="AO12" s="357"/>
      <c r="AP12" s="357"/>
      <c r="AQ12" s="358"/>
    </row>
    <row r="13" spans="1:43" s="25" customFormat="1" ht="18" customHeight="1">
      <c r="C13" s="241"/>
      <c r="D13" s="243"/>
      <c r="E13" s="267"/>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9"/>
      <c r="AL13" s="359"/>
      <c r="AM13" s="242"/>
      <c r="AN13" s="242"/>
      <c r="AO13" s="242"/>
      <c r="AP13" s="242"/>
      <c r="AQ13" s="360"/>
    </row>
    <row r="14" spans="1:43" s="25" customFormat="1" ht="18" customHeight="1">
      <c r="C14" s="234">
        <v>2</v>
      </c>
      <c r="D14" s="236"/>
      <c r="E14" s="247" t="s">
        <v>328</v>
      </c>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9"/>
      <c r="AL14" s="361"/>
      <c r="AM14" s="235"/>
      <c r="AN14" s="235"/>
      <c r="AO14" s="235"/>
      <c r="AP14" s="235"/>
      <c r="AQ14" s="362"/>
    </row>
    <row r="15" spans="1:43" s="25" customFormat="1" ht="18" customHeight="1">
      <c r="C15" s="241"/>
      <c r="D15" s="243"/>
      <c r="E15" s="267"/>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9"/>
      <c r="AL15" s="359"/>
      <c r="AM15" s="242"/>
      <c r="AN15" s="242"/>
      <c r="AO15" s="242"/>
      <c r="AP15" s="242"/>
      <c r="AQ15" s="360"/>
    </row>
    <row r="16" spans="1:43" s="25" customFormat="1" ht="18" customHeight="1">
      <c r="C16" s="546">
        <v>3</v>
      </c>
      <c r="D16" s="509"/>
      <c r="E16" s="583" t="s">
        <v>405</v>
      </c>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9"/>
      <c r="AL16" s="361"/>
      <c r="AM16" s="235"/>
      <c r="AN16" s="235"/>
      <c r="AO16" s="235"/>
      <c r="AP16" s="235"/>
      <c r="AQ16" s="362"/>
    </row>
    <row r="17" spans="3:43" s="25" customFormat="1" ht="18" customHeight="1">
      <c r="C17" s="550"/>
      <c r="D17" s="512"/>
      <c r="E17" s="481"/>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534"/>
      <c r="AL17" s="368"/>
      <c r="AM17" s="369"/>
      <c r="AN17" s="369"/>
      <c r="AO17" s="369"/>
      <c r="AP17" s="369"/>
      <c r="AQ17" s="370"/>
    </row>
    <row r="18" spans="3:43" s="25" customFormat="1" ht="18" customHeight="1">
      <c r="C18" s="547"/>
      <c r="D18" s="515"/>
      <c r="E18" s="542"/>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4"/>
      <c r="AL18" s="359"/>
      <c r="AM18" s="242"/>
      <c r="AN18" s="242"/>
      <c r="AO18" s="242"/>
      <c r="AP18" s="242"/>
      <c r="AQ18" s="360"/>
    </row>
    <row r="19" spans="3:43" s="25" customFormat="1" ht="18" customHeight="1">
      <c r="C19" s="546">
        <v>4</v>
      </c>
      <c r="D19" s="509"/>
      <c r="E19" s="583" t="s">
        <v>406</v>
      </c>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9"/>
      <c r="AL19" s="361"/>
      <c r="AM19" s="235"/>
      <c r="AN19" s="235"/>
      <c r="AO19" s="235"/>
      <c r="AP19" s="235"/>
      <c r="AQ19" s="362"/>
    </row>
    <row r="20" spans="3:43" s="25" customFormat="1" ht="18" customHeight="1">
      <c r="C20" s="547"/>
      <c r="D20" s="515"/>
      <c r="E20" s="542"/>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4"/>
      <c r="AL20" s="359"/>
      <c r="AM20" s="242"/>
      <c r="AN20" s="242"/>
      <c r="AO20" s="242"/>
      <c r="AP20" s="242"/>
      <c r="AQ20" s="360"/>
    </row>
    <row r="21" spans="3:43" s="25" customFormat="1" ht="18" customHeight="1">
      <c r="C21" s="234">
        <v>5</v>
      </c>
      <c r="D21" s="236"/>
      <c r="E21" s="247" t="s">
        <v>329</v>
      </c>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9"/>
      <c r="AL21" s="361"/>
      <c r="AM21" s="235"/>
      <c r="AN21" s="235"/>
      <c r="AO21" s="235"/>
      <c r="AP21" s="235"/>
      <c r="AQ21" s="362"/>
    </row>
    <row r="22" spans="3:43" s="25" customFormat="1" ht="18" customHeight="1">
      <c r="C22" s="272"/>
      <c r="D22" s="273"/>
      <c r="E22" s="383"/>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5"/>
      <c r="AL22" s="368"/>
      <c r="AM22" s="369"/>
      <c r="AN22" s="369"/>
      <c r="AO22" s="369"/>
      <c r="AP22" s="369"/>
      <c r="AQ22" s="370"/>
    </row>
    <row r="23" spans="3:43" s="25" customFormat="1" ht="18" customHeight="1">
      <c r="C23" s="241"/>
      <c r="D23" s="243"/>
      <c r="E23" s="267"/>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9"/>
      <c r="AL23" s="359"/>
      <c r="AM23" s="242"/>
      <c r="AN23" s="242"/>
      <c r="AO23" s="242"/>
      <c r="AP23" s="242"/>
      <c r="AQ23" s="360"/>
    </row>
    <row r="24" spans="3:43" s="25" customFormat="1" ht="18" customHeight="1">
      <c r="C24" s="234">
        <v>6</v>
      </c>
      <c r="D24" s="236"/>
      <c r="E24" s="247" t="s">
        <v>330</v>
      </c>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9"/>
      <c r="AL24" s="361"/>
      <c r="AM24" s="235"/>
      <c r="AN24" s="235"/>
      <c r="AO24" s="235"/>
      <c r="AP24" s="235"/>
      <c r="AQ24" s="362"/>
    </row>
    <row r="25" spans="3:43" s="25" customFormat="1" ht="18" customHeight="1">
      <c r="C25" s="272"/>
      <c r="D25" s="273"/>
      <c r="E25" s="383"/>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5"/>
      <c r="AL25" s="368"/>
      <c r="AM25" s="369"/>
      <c r="AN25" s="369"/>
      <c r="AO25" s="369"/>
      <c r="AP25" s="369"/>
      <c r="AQ25" s="370"/>
    </row>
    <row r="26" spans="3:43" s="25" customFormat="1" ht="18" customHeight="1">
      <c r="C26" s="272"/>
      <c r="D26" s="273"/>
      <c r="E26" s="383"/>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c r="AL26" s="368"/>
      <c r="AM26" s="369"/>
      <c r="AN26" s="369"/>
      <c r="AO26" s="369"/>
      <c r="AP26" s="369"/>
      <c r="AQ26" s="370"/>
    </row>
    <row r="27" spans="3:43" s="25" customFormat="1" ht="18" customHeight="1">
      <c r="C27" s="241"/>
      <c r="D27" s="243"/>
      <c r="E27" s="267"/>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9"/>
      <c r="AL27" s="359"/>
      <c r="AM27" s="242"/>
      <c r="AN27" s="242"/>
      <c r="AO27" s="242"/>
      <c r="AP27" s="242"/>
      <c r="AQ27" s="360"/>
    </row>
    <row r="28" spans="3:43" s="25" customFormat="1" ht="18" customHeight="1">
      <c r="C28" s="234">
        <v>7</v>
      </c>
      <c r="D28" s="236"/>
      <c r="E28" s="247" t="s">
        <v>331</v>
      </c>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9"/>
      <c r="AL28" s="361"/>
      <c r="AM28" s="235"/>
      <c r="AN28" s="235"/>
      <c r="AO28" s="235"/>
      <c r="AP28" s="235"/>
      <c r="AQ28" s="362"/>
    </row>
    <row r="29" spans="3:43" s="25" customFormat="1" ht="18" customHeight="1">
      <c r="C29" s="272"/>
      <c r="D29" s="273"/>
      <c r="E29" s="383"/>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5"/>
      <c r="AL29" s="368"/>
      <c r="AM29" s="369"/>
      <c r="AN29" s="369"/>
      <c r="AO29" s="369"/>
      <c r="AP29" s="369"/>
      <c r="AQ29" s="370"/>
    </row>
    <row r="30" spans="3:43" s="25" customFormat="1" ht="18" customHeight="1">
      <c r="C30" s="241"/>
      <c r="D30" s="243"/>
      <c r="E30" s="267"/>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9"/>
      <c r="AL30" s="359"/>
      <c r="AM30" s="242"/>
      <c r="AN30" s="242"/>
      <c r="AO30" s="242"/>
      <c r="AP30" s="242"/>
      <c r="AQ30" s="360"/>
    </row>
    <row r="31" spans="3:43" s="25" customFormat="1" ht="18" customHeight="1">
      <c r="C31" s="374">
        <v>8</v>
      </c>
      <c r="D31" s="375"/>
      <c r="E31" s="247" t="s">
        <v>332</v>
      </c>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9"/>
      <c r="AL31" s="361"/>
      <c r="AM31" s="235"/>
      <c r="AN31" s="235"/>
      <c r="AO31" s="235"/>
      <c r="AP31" s="235"/>
      <c r="AQ31" s="362"/>
    </row>
    <row r="32" spans="3:43" s="25" customFormat="1" ht="18" customHeight="1">
      <c r="C32" s="376"/>
      <c r="D32" s="377"/>
      <c r="E32" s="383"/>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5"/>
      <c r="AL32" s="368"/>
      <c r="AM32" s="369"/>
      <c r="AN32" s="369"/>
      <c r="AO32" s="369"/>
      <c r="AP32" s="369"/>
      <c r="AQ32" s="370"/>
    </row>
    <row r="33" spans="1:43" s="25" customFormat="1" ht="18" customHeight="1">
      <c r="C33" s="376"/>
      <c r="D33" s="377"/>
      <c r="E33" s="383"/>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5"/>
      <c r="AL33" s="368"/>
      <c r="AM33" s="369"/>
      <c r="AN33" s="369"/>
      <c r="AO33" s="369"/>
      <c r="AP33" s="369"/>
      <c r="AQ33" s="370"/>
    </row>
    <row r="34" spans="1:43" s="25" customFormat="1" ht="18" customHeight="1">
      <c r="C34" s="376"/>
      <c r="D34" s="377"/>
      <c r="E34" s="267"/>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9"/>
      <c r="AL34" s="368"/>
      <c r="AM34" s="369"/>
      <c r="AN34" s="369"/>
      <c r="AO34" s="369"/>
      <c r="AP34" s="369"/>
      <c r="AQ34" s="370"/>
    </row>
    <row r="35" spans="1:43" s="25" customFormat="1" ht="18" customHeight="1">
      <c r="C35" s="234">
        <v>9</v>
      </c>
      <c r="D35" s="236"/>
      <c r="E35" s="247" t="s">
        <v>333</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9"/>
      <c r="AL35" s="361"/>
      <c r="AM35" s="235"/>
      <c r="AN35" s="235"/>
      <c r="AO35" s="235"/>
      <c r="AP35" s="235"/>
      <c r="AQ35" s="362"/>
    </row>
    <row r="36" spans="1:43" s="25" customFormat="1" ht="18" customHeight="1">
      <c r="C36" s="272"/>
      <c r="D36" s="273"/>
      <c r="E36" s="383"/>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5"/>
      <c r="AL36" s="368"/>
      <c r="AM36" s="369"/>
      <c r="AN36" s="369"/>
      <c r="AO36" s="369"/>
      <c r="AP36" s="369"/>
      <c r="AQ36" s="370"/>
    </row>
    <row r="37" spans="1:43" s="25" customFormat="1" ht="18" customHeight="1">
      <c r="C37" s="272"/>
      <c r="D37" s="273"/>
      <c r="E37" s="383"/>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5"/>
      <c r="AL37" s="368"/>
      <c r="AM37" s="369"/>
      <c r="AN37" s="369"/>
      <c r="AO37" s="369"/>
      <c r="AP37" s="369"/>
      <c r="AQ37" s="370"/>
    </row>
    <row r="38" spans="1:43" s="25" customFormat="1" ht="18" customHeight="1">
      <c r="C38" s="272"/>
      <c r="D38" s="273"/>
      <c r="E38" s="267"/>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9"/>
      <c r="AL38" s="359"/>
      <c r="AM38" s="242"/>
      <c r="AN38" s="242"/>
      <c r="AO38" s="242"/>
      <c r="AP38" s="242"/>
      <c r="AQ38" s="360"/>
    </row>
    <row r="39" spans="1:43" s="25" customFormat="1" ht="18" customHeight="1">
      <c r="C39" s="234">
        <v>10</v>
      </c>
      <c r="D39" s="236"/>
      <c r="E39" s="383" t="s">
        <v>334</v>
      </c>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5"/>
      <c r="AL39" s="368"/>
      <c r="AM39" s="369"/>
      <c r="AN39" s="369"/>
      <c r="AO39" s="369"/>
      <c r="AP39" s="369"/>
      <c r="AQ39" s="370"/>
    </row>
    <row r="40" spans="1:43" s="25" customFormat="1" ht="18" customHeight="1">
      <c r="C40" s="272"/>
      <c r="D40" s="273"/>
      <c r="E40" s="383"/>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5"/>
      <c r="AL40" s="368"/>
      <c r="AM40" s="369"/>
      <c r="AN40" s="369"/>
      <c r="AO40" s="369"/>
      <c r="AP40" s="369"/>
      <c r="AQ40" s="370"/>
    </row>
    <row r="41" spans="1:43" s="25" customFormat="1" ht="18" customHeight="1">
      <c r="C41" s="272"/>
      <c r="D41" s="273"/>
      <c r="E41" s="383"/>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5"/>
      <c r="AL41" s="368"/>
      <c r="AM41" s="369"/>
      <c r="AN41" s="369"/>
      <c r="AO41" s="369"/>
      <c r="AP41" s="369"/>
      <c r="AQ41" s="370"/>
    </row>
    <row r="42" spans="1:43" s="25" customFormat="1" ht="18" customHeight="1">
      <c r="C42" s="272"/>
      <c r="D42" s="273"/>
      <c r="E42" s="383"/>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5"/>
      <c r="AL42" s="368"/>
      <c r="AM42" s="369"/>
      <c r="AN42" s="369"/>
      <c r="AO42" s="369"/>
      <c r="AP42" s="369"/>
      <c r="AQ42" s="370"/>
    </row>
    <row r="43" spans="1:43" s="25" customFormat="1" ht="18" customHeight="1">
      <c r="C43" s="272"/>
      <c r="D43" s="273"/>
      <c r="E43" s="383"/>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5"/>
      <c r="AL43" s="368"/>
      <c r="AM43" s="369"/>
      <c r="AN43" s="369"/>
      <c r="AO43" s="369"/>
      <c r="AP43" s="369"/>
      <c r="AQ43" s="370"/>
    </row>
    <row r="44" spans="1:43" s="25" customFormat="1" ht="18" customHeight="1">
      <c r="A44" s="39"/>
      <c r="B44" s="39"/>
      <c r="C44" s="272"/>
      <c r="D44" s="273"/>
      <c r="E44" s="383"/>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5"/>
      <c r="AL44" s="368"/>
      <c r="AM44" s="369"/>
      <c r="AN44" s="369"/>
      <c r="AO44" s="369"/>
      <c r="AP44" s="369"/>
      <c r="AQ44" s="370"/>
    </row>
    <row r="45" spans="1:43" s="25" customFormat="1" ht="18" customHeight="1">
      <c r="C45" s="234">
        <v>11</v>
      </c>
      <c r="D45" s="236"/>
      <c r="E45" s="480" t="s">
        <v>335</v>
      </c>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217"/>
      <c r="AM45" s="344"/>
      <c r="AN45" s="216"/>
      <c r="AO45" s="216"/>
      <c r="AP45" s="216"/>
      <c r="AQ45" s="217"/>
    </row>
    <row r="46" spans="1:43" s="25" customFormat="1" ht="18" customHeight="1">
      <c r="C46" s="272"/>
      <c r="D46" s="273"/>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217"/>
      <c r="AM46" s="344"/>
      <c r="AN46" s="216"/>
      <c r="AO46" s="216"/>
      <c r="AP46" s="216"/>
      <c r="AQ46" s="217"/>
    </row>
    <row r="47" spans="1:43" s="25" customFormat="1" ht="18" customHeight="1">
      <c r="C47" s="272"/>
      <c r="D47" s="273"/>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217"/>
      <c r="AM47" s="344"/>
      <c r="AN47" s="216"/>
      <c r="AO47" s="216"/>
      <c r="AP47" s="216"/>
      <c r="AQ47" s="217"/>
    </row>
    <row r="48" spans="1:43" s="25" customFormat="1" ht="18" customHeight="1">
      <c r="C48" s="272"/>
      <c r="D48" s="273"/>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217"/>
      <c r="AM48" s="344"/>
      <c r="AN48" s="216"/>
      <c r="AO48" s="216"/>
      <c r="AP48" s="216"/>
      <c r="AQ48" s="217"/>
    </row>
    <row r="49" spans="1:43" s="25" customFormat="1" ht="18" customHeight="1">
      <c r="C49" s="241"/>
      <c r="D49" s="243"/>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217"/>
      <c r="AM49" s="344"/>
      <c r="AN49" s="216"/>
      <c r="AO49" s="216"/>
      <c r="AP49" s="216"/>
      <c r="AQ49" s="217"/>
    </row>
    <row r="50" spans="1:43" s="25" customFormat="1" ht="18" customHeight="1">
      <c r="C50" s="272">
        <v>12</v>
      </c>
      <c r="D50" s="273"/>
      <c r="E50" s="481" t="s">
        <v>472</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3"/>
      <c r="AM50" s="482"/>
      <c r="AN50" s="482"/>
      <c r="AO50" s="482"/>
      <c r="AP50" s="482"/>
      <c r="AQ50" s="483"/>
    </row>
    <row r="51" spans="1:43" s="25" customFormat="1" ht="18" customHeight="1">
      <c r="C51" s="272"/>
      <c r="D51" s="273"/>
      <c r="E51" s="481"/>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3"/>
      <c r="AM51" s="482"/>
      <c r="AN51" s="482"/>
      <c r="AO51" s="482"/>
      <c r="AP51" s="482"/>
      <c r="AQ51" s="483"/>
    </row>
    <row r="52" spans="1:43" s="25" customFormat="1" ht="18" customHeight="1">
      <c r="C52" s="272"/>
      <c r="D52" s="273"/>
      <c r="E52" s="44" t="s">
        <v>83</v>
      </c>
      <c r="F52" s="416"/>
      <c r="G52" s="416"/>
      <c r="H52" s="45" t="s">
        <v>10</v>
      </c>
      <c r="I52" s="384" t="s">
        <v>122</v>
      </c>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417"/>
      <c r="AM52" s="384"/>
      <c r="AN52" s="384"/>
      <c r="AO52" s="384"/>
      <c r="AP52" s="384"/>
      <c r="AQ52" s="417"/>
    </row>
    <row r="53" spans="1:43" s="25" customFormat="1" ht="18" customHeight="1">
      <c r="C53" s="272"/>
      <c r="D53" s="273"/>
      <c r="E53" s="44" t="s">
        <v>83</v>
      </c>
      <c r="F53" s="416"/>
      <c r="G53" s="416"/>
      <c r="H53" s="45" t="s">
        <v>10</v>
      </c>
      <c r="I53" s="384" t="s">
        <v>149</v>
      </c>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417"/>
      <c r="AM53" s="384"/>
      <c r="AN53" s="384"/>
      <c r="AO53" s="384"/>
      <c r="AP53" s="384"/>
      <c r="AQ53" s="417"/>
    </row>
    <row r="54" spans="1:43" s="25" customFormat="1" ht="18" customHeight="1">
      <c r="C54" s="272"/>
      <c r="D54" s="273"/>
      <c r="E54" s="44" t="s">
        <v>83</v>
      </c>
      <c r="F54" s="416"/>
      <c r="G54" s="416"/>
      <c r="H54" s="45" t="s">
        <v>10</v>
      </c>
      <c r="I54" s="384" t="s">
        <v>150</v>
      </c>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417"/>
      <c r="AM54" s="384"/>
      <c r="AN54" s="384"/>
      <c r="AO54" s="384"/>
      <c r="AP54" s="384"/>
      <c r="AQ54" s="417"/>
    </row>
    <row r="55" spans="1:43" s="25" customFormat="1" ht="18" customHeight="1">
      <c r="A55" s="39"/>
      <c r="B55" s="39"/>
      <c r="C55" s="234">
        <v>13</v>
      </c>
      <c r="D55" s="236"/>
      <c r="E55" s="493" t="s">
        <v>434</v>
      </c>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5"/>
      <c r="AM55" s="494"/>
      <c r="AN55" s="494"/>
      <c r="AO55" s="494"/>
      <c r="AP55" s="494"/>
      <c r="AQ55" s="495"/>
    </row>
    <row r="56" spans="1:43" s="25" customFormat="1" ht="18" customHeight="1">
      <c r="A56" s="39"/>
      <c r="B56" s="39"/>
      <c r="C56" s="272"/>
      <c r="D56" s="273"/>
      <c r="E56" s="496"/>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8"/>
      <c r="AM56" s="497"/>
      <c r="AN56" s="497"/>
      <c r="AO56" s="497"/>
      <c r="AP56" s="497"/>
      <c r="AQ56" s="498"/>
    </row>
    <row r="57" spans="1:43" s="25" customFormat="1" ht="18" customHeight="1">
      <c r="A57" s="39"/>
      <c r="B57" s="39"/>
      <c r="C57" s="272"/>
      <c r="D57" s="273"/>
      <c r="E57" s="46" t="s">
        <v>83</v>
      </c>
      <c r="F57" s="489"/>
      <c r="G57" s="489"/>
      <c r="H57" s="47" t="s">
        <v>10</v>
      </c>
      <c r="I57" s="490" t="s">
        <v>143</v>
      </c>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1"/>
      <c r="AM57" s="490"/>
      <c r="AN57" s="490"/>
      <c r="AO57" s="490"/>
      <c r="AP57" s="490"/>
      <c r="AQ57" s="491"/>
    </row>
    <row r="58" spans="1:43" s="25" customFormat="1" ht="18" customHeight="1">
      <c r="A58" s="39"/>
      <c r="B58" s="39"/>
      <c r="C58" s="272"/>
      <c r="D58" s="273"/>
      <c r="E58" s="46" t="s">
        <v>83</v>
      </c>
      <c r="F58" s="489"/>
      <c r="G58" s="489"/>
      <c r="H58" s="47" t="s">
        <v>10</v>
      </c>
      <c r="I58" s="490" t="s">
        <v>151</v>
      </c>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1"/>
      <c r="AM58" s="490"/>
      <c r="AN58" s="490"/>
      <c r="AO58" s="490"/>
      <c r="AP58" s="490"/>
      <c r="AQ58" s="491"/>
    </row>
    <row r="59" spans="1:43" s="25" customFormat="1" ht="18" customHeight="1">
      <c r="A59" s="39"/>
      <c r="B59" s="39"/>
      <c r="C59" s="272"/>
      <c r="D59" s="273"/>
      <c r="E59" s="46" t="s">
        <v>83</v>
      </c>
      <c r="F59" s="489"/>
      <c r="G59" s="489"/>
      <c r="H59" s="47" t="s">
        <v>10</v>
      </c>
      <c r="I59" s="487" t="s">
        <v>145</v>
      </c>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8"/>
      <c r="AM59" s="487"/>
      <c r="AN59" s="487"/>
      <c r="AO59" s="487"/>
      <c r="AP59" s="487"/>
      <c r="AQ59" s="488"/>
    </row>
    <row r="60" spans="1:43" s="25" customFormat="1" ht="18" customHeight="1">
      <c r="A60" s="39"/>
      <c r="B60" s="39"/>
      <c r="C60" s="272"/>
      <c r="D60" s="273"/>
      <c r="E60" s="46" t="s">
        <v>83</v>
      </c>
      <c r="F60" s="489"/>
      <c r="G60" s="489"/>
      <c r="H60" s="47" t="s">
        <v>10</v>
      </c>
      <c r="I60" s="487" t="s">
        <v>152</v>
      </c>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8"/>
      <c r="AM60" s="487"/>
      <c r="AN60" s="487"/>
      <c r="AO60" s="487"/>
      <c r="AP60" s="487"/>
      <c r="AQ60" s="488"/>
    </row>
    <row r="61" spans="1:43" s="25" customFormat="1" ht="18" customHeight="1">
      <c r="A61" s="39"/>
      <c r="B61" s="39"/>
      <c r="C61" s="272"/>
      <c r="D61" s="273"/>
      <c r="E61" s="46" t="s">
        <v>83</v>
      </c>
      <c r="F61" s="489"/>
      <c r="G61" s="489"/>
      <c r="H61" s="47" t="s">
        <v>10</v>
      </c>
      <c r="I61" s="490" t="s">
        <v>153</v>
      </c>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1"/>
      <c r="AM61" s="490"/>
      <c r="AN61" s="490"/>
      <c r="AO61" s="490"/>
      <c r="AP61" s="490"/>
      <c r="AQ61" s="491"/>
    </row>
    <row r="62" spans="1:43" s="25" customFormat="1" ht="18" customHeight="1">
      <c r="A62" s="39"/>
      <c r="B62" s="39"/>
      <c r="C62" s="241"/>
      <c r="D62" s="243"/>
      <c r="E62" s="48" t="s">
        <v>83</v>
      </c>
      <c r="F62" s="492"/>
      <c r="G62" s="492"/>
      <c r="H62" s="49" t="s">
        <v>10</v>
      </c>
      <c r="I62" s="499" t="s">
        <v>407</v>
      </c>
      <c r="J62" s="499"/>
      <c r="K62" s="499"/>
      <c r="L62" s="499"/>
      <c r="M62" s="119" t="s">
        <v>408</v>
      </c>
      <c r="N62" s="112"/>
      <c r="O62" s="112"/>
      <c r="P62" s="112"/>
      <c r="Q62" s="112"/>
      <c r="R62" s="112"/>
      <c r="S62" s="112"/>
      <c r="T62" s="112"/>
      <c r="U62" s="112"/>
      <c r="V62" s="112"/>
      <c r="W62" s="492"/>
      <c r="X62" s="492"/>
      <c r="Y62" s="492"/>
      <c r="Z62" s="492"/>
      <c r="AA62" s="492"/>
      <c r="AB62" s="492"/>
      <c r="AC62" s="492"/>
      <c r="AD62" s="492"/>
      <c r="AE62" s="492"/>
      <c r="AF62" s="492"/>
      <c r="AG62" s="492"/>
      <c r="AH62" s="492"/>
      <c r="AI62" s="492"/>
      <c r="AJ62" s="492"/>
      <c r="AK62" s="492"/>
      <c r="AL62" s="492"/>
      <c r="AM62" s="492"/>
      <c r="AN62" s="492"/>
      <c r="AO62" s="492"/>
      <c r="AP62" s="492"/>
      <c r="AQ62" s="113" t="s">
        <v>108</v>
      </c>
    </row>
    <row r="63" spans="1:43" s="25" customFormat="1" ht="18" customHeight="1">
      <c r="C63" s="411">
        <v>14</v>
      </c>
      <c r="D63" s="412"/>
      <c r="E63" s="414" t="s">
        <v>336</v>
      </c>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86"/>
      <c r="AM63" s="243"/>
      <c r="AN63" s="412"/>
      <c r="AO63" s="412"/>
      <c r="AP63" s="412"/>
      <c r="AQ63" s="486"/>
    </row>
    <row r="64" spans="1:43" s="25" customFormat="1" ht="18" customHeight="1">
      <c r="C64" s="245"/>
      <c r="D64" s="216"/>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217"/>
      <c r="AM64" s="344"/>
      <c r="AN64" s="216"/>
      <c r="AO64" s="216"/>
      <c r="AP64" s="216"/>
      <c r="AQ64" s="217"/>
    </row>
    <row r="65" spans="3:43" s="25" customFormat="1" ht="18" customHeight="1">
      <c r="C65" s="245"/>
      <c r="D65" s="216"/>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217"/>
      <c r="AM65" s="344"/>
      <c r="AN65" s="216"/>
      <c r="AO65" s="216"/>
      <c r="AP65" s="216"/>
      <c r="AQ65" s="217"/>
    </row>
    <row r="66" spans="3:43" s="25" customFormat="1" ht="18" customHeight="1">
      <c r="C66" s="245"/>
      <c r="D66" s="216"/>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217"/>
      <c r="AM66" s="344"/>
      <c r="AN66" s="216"/>
      <c r="AO66" s="216"/>
      <c r="AP66" s="216"/>
      <c r="AQ66" s="217"/>
    </row>
    <row r="67" spans="3:43" s="25" customFormat="1" ht="18" customHeight="1">
      <c r="C67" s="245">
        <v>15</v>
      </c>
      <c r="D67" s="216"/>
      <c r="E67" s="484" t="s">
        <v>337</v>
      </c>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5"/>
      <c r="AM67" s="369"/>
      <c r="AN67" s="369"/>
      <c r="AO67" s="369"/>
      <c r="AP67" s="369"/>
      <c r="AQ67" s="370"/>
    </row>
    <row r="68" spans="3:43" s="25" customFormat="1" ht="18" customHeight="1">
      <c r="C68" s="245"/>
      <c r="D68" s="216"/>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6"/>
      <c r="AM68" s="242"/>
      <c r="AN68" s="242"/>
      <c r="AO68" s="242"/>
      <c r="AP68" s="242"/>
      <c r="AQ68" s="360"/>
    </row>
    <row r="69" spans="3:43" s="25" customFormat="1" ht="18" customHeight="1">
      <c r="C69" s="245">
        <v>16</v>
      </c>
      <c r="D69" s="216"/>
      <c r="E69" s="480" t="s">
        <v>338</v>
      </c>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5"/>
      <c r="AM69" s="369"/>
      <c r="AN69" s="369"/>
      <c r="AO69" s="369"/>
      <c r="AP69" s="369"/>
      <c r="AQ69" s="370"/>
    </row>
    <row r="70" spans="3:43" s="25" customFormat="1" ht="18" customHeight="1">
      <c r="C70" s="245"/>
      <c r="D70" s="216"/>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5"/>
      <c r="AM70" s="369"/>
      <c r="AN70" s="369"/>
      <c r="AO70" s="369"/>
      <c r="AP70" s="369"/>
      <c r="AQ70" s="370"/>
    </row>
    <row r="71" spans="3:43" s="25" customFormat="1" ht="18" customHeight="1">
      <c r="C71" s="245"/>
      <c r="D71" s="216"/>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6"/>
      <c r="AM71" s="242"/>
      <c r="AN71" s="242"/>
      <c r="AO71" s="242"/>
      <c r="AP71" s="242"/>
      <c r="AQ71" s="360"/>
    </row>
    <row r="72" spans="3:43" s="25" customFormat="1" ht="18" customHeight="1">
      <c r="C72" s="245">
        <v>17</v>
      </c>
      <c r="D72" s="216"/>
      <c r="E72" s="484" t="s">
        <v>339</v>
      </c>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500"/>
      <c r="AM72" s="235"/>
      <c r="AN72" s="235"/>
      <c r="AO72" s="235"/>
      <c r="AP72" s="235"/>
      <c r="AQ72" s="362"/>
    </row>
    <row r="73" spans="3:43" s="25" customFormat="1" ht="18" customHeight="1">
      <c r="C73" s="245"/>
      <c r="D73" s="216"/>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5"/>
      <c r="AM73" s="369"/>
      <c r="AN73" s="369"/>
      <c r="AO73" s="369"/>
      <c r="AP73" s="369"/>
      <c r="AQ73" s="370"/>
    </row>
    <row r="74" spans="3:43" s="25" customFormat="1" ht="18" customHeight="1">
      <c r="C74" s="245"/>
      <c r="D74" s="216"/>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5"/>
      <c r="AM74" s="369"/>
      <c r="AN74" s="369"/>
      <c r="AO74" s="369"/>
      <c r="AP74" s="369"/>
      <c r="AQ74" s="370"/>
    </row>
    <row r="75" spans="3:43" s="25" customFormat="1" ht="18" customHeight="1">
      <c r="C75" s="245"/>
      <c r="D75" s="216"/>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6"/>
      <c r="AM75" s="242"/>
      <c r="AN75" s="242"/>
      <c r="AO75" s="242"/>
      <c r="AP75" s="242"/>
      <c r="AQ75" s="360"/>
    </row>
    <row r="76" spans="3:43" s="25" customFormat="1" ht="18" customHeight="1">
      <c r="C76" s="234">
        <v>18</v>
      </c>
      <c r="D76" s="236"/>
      <c r="E76" s="247" t="s">
        <v>435</v>
      </c>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501"/>
      <c r="AM76" s="248"/>
      <c r="AN76" s="248"/>
      <c r="AO76" s="248"/>
      <c r="AP76" s="248"/>
      <c r="AQ76" s="501"/>
    </row>
    <row r="77" spans="3:43" s="25" customFormat="1" ht="18" customHeight="1">
      <c r="C77" s="272"/>
      <c r="D77" s="273"/>
      <c r="E77" s="383"/>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417"/>
      <c r="AM77" s="384"/>
      <c r="AN77" s="384"/>
      <c r="AO77" s="384"/>
      <c r="AP77" s="384"/>
      <c r="AQ77" s="417"/>
    </row>
    <row r="78" spans="3:43" s="25" customFormat="1" ht="18" customHeight="1">
      <c r="C78" s="272"/>
      <c r="D78" s="273"/>
      <c r="E78" s="44" t="s">
        <v>83</v>
      </c>
      <c r="F78" s="416"/>
      <c r="G78" s="416"/>
      <c r="H78" s="45" t="s">
        <v>10</v>
      </c>
      <c r="I78" s="384" t="s">
        <v>112</v>
      </c>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417"/>
      <c r="AM78" s="384"/>
      <c r="AN78" s="384"/>
      <c r="AO78" s="384"/>
      <c r="AP78" s="384"/>
      <c r="AQ78" s="417"/>
    </row>
    <row r="79" spans="3:43" s="25" customFormat="1" ht="18" customHeight="1">
      <c r="C79" s="272"/>
      <c r="D79" s="273"/>
      <c r="E79" s="44" t="s">
        <v>83</v>
      </c>
      <c r="F79" s="416"/>
      <c r="G79" s="416"/>
      <c r="H79" s="45" t="s">
        <v>10</v>
      </c>
      <c r="I79" s="384" t="s">
        <v>113</v>
      </c>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417"/>
      <c r="AM79" s="384"/>
      <c r="AN79" s="384"/>
      <c r="AO79" s="384"/>
      <c r="AP79" s="384"/>
      <c r="AQ79" s="417"/>
    </row>
    <row r="80" spans="3:43" s="25" customFormat="1" ht="18" customHeight="1">
      <c r="C80" s="272"/>
      <c r="D80" s="273"/>
      <c r="E80" s="44" t="s">
        <v>83</v>
      </c>
      <c r="F80" s="416"/>
      <c r="G80" s="416"/>
      <c r="H80" s="45" t="s">
        <v>10</v>
      </c>
      <c r="I80" s="384" t="s">
        <v>146</v>
      </c>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417"/>
      <c r="AM80" s="384"/>
      <c r="AN80" s="384"/>
      <c r="AO80" s="384"/>
      <c r="AP80" s="384"/>
      <c r="AQ80" s="417"/>
    </row>
    <row r="81" spans="2:44" s="43" customFormat="1" ht="18" customHeight="1" thickBot="1">
      <c r="C81" s="502">
        <v>19</v>
      </c>
      <c r="D81" s="347"/>
      <c r="E81" s="247" t="s">
        <v>340</v>
      </c>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503"/>
      <c r="AM81" s="504"/>
      <c r="AN81" s="504"/>
      <c r="AO81" s="504"/>
      <c r="AP81" s="504"/>
      <c r="AQ81" s="505"/>
    </row>
    <row r="82" spans="2:44" s="43" customFormat="1" ht="18" customHeight="1">
      <c r="C82" s="272"/>
      <c r="D82" s="273"/>
      <c r="E82" s="383"/>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420"/>
      <c r="AM82" s="416"/>
      <c r="AN82" s="416"/>
      <c r="AO82" s="416"/>
      <c r="AP82" s="416"/>
      <c r="AQ82" s="506"/>
    </row>
    <row r="83" spans="2:44" s="25" customFormat="1" ht="18" customHeight="1">
      <c r="C83" s="272"/>
      <c r="D83" s="273"/>
      <c r="E83" s="384" t="s">
        <v>114</v>
      </c>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420"/>
      <c r="AM83" s="416"/>
      <c r="AN83" s="416"/>
      <c r="AO83" s="416"/>
      <c r="AP83" s="416"/>
      <c r="AQ83" s="506"/>
    </row>
    <row r="84" spans="2:44" s="25" customFormat="1" ht="18" customHeight="1">
      <c r="C84" s="272"/>
      <c r="D84" s="273"/>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420"/>
      <c r="AM84" s="416"/>
      <c r="AN84" s="416"/>
      <c r="AO84" s="416"/>
      <c r="AP84" s="416"/>
      <c r="AQ84" s="506"/>
    </row>
    <row r="85" spans="2:44" s="25" customFormat="1" ht="18" customHeight="1">
      <c r="C85" s="272"/>
      <c r="D85" s="273"/>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420"/>
      <c r="AM85" s="416"/>
      <c r="AN85" s="416"/>
      <c r="AO85" s="416"/>
      <c r="AP85" s="416"/>
      <c r="AQ85" s="506"/>
    </row>
    <row r="86" spans="2:44" s="25" customFormat="1" ht="18" customHeight="1">
      <c r="C86" s="272"/>
      <c r="D86" s="273"/>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420"/>
      <c r="AM86" s="416"/>
      <c r="AN86" s="416"/>
      <c r="AO86" s="416"/>
      <c r="AP86" s="416"/>
      <c r="AQ86" s="506"/>
    </row>
    <row r="87" spans="2:44" s="25" customFormat="1" ht="18" customHeight="1">
      <c r="C87" s="241"/>
      <c r="D87" s="243"/>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315"/>
      <c r="AM87" s="316"/>
      <c r="AN87" s="316"/>
      <c r="AO87" s="316"/>
      <c r="AP87" s="316"/>
      <c r="AQ87" s="317"/>
    </row>
    <row r="88" spans="2:44" s="25" customFormat="1" ht="18" customHeight="1">
      <c r="C88" s="411">
        <v>20</v>
      </c>
      <c r="D88" s="412"/>
      <c r="E88" s="274" t="s">
        <v>341</v>
      </c>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6"/>
      <c r="AL88" s="500"/>
      <c r="AM88" s="235"/>
      <c r="AN88" s="235"/>
      <c r="AO88" s="235"/>
      <c r="AP88" s="235"/>
      <c r="AQ88" s="362"/>
    </row>
    <row r="89" spans="2:44" s="25" customFormat="1" ht="18" customHeight="1">
      <c r="C89" s="245"/>
      <c r="D89" s="216"/>
      <c r="E89" s="371"/>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3"/>
      <c r="AL89" s="485"/>
      <c r="AM89" s="369"/>
      <c r="AN89" s="369"/>
      <c r="AO89" s="369"/>
      <c r="AP89" s="369"/>
      <c r="AQ89" s="370"/>
    </row>
    <row r="90" spans="2:44" s="25" customFormat="1" ht="18" customHeight="1">
      <c r="C90" s="245"/>
      <c r="D90" s="216"/>
      <c r="E90" s="371"/>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373"/>
      <c r="AL90" s="485"/>
      <c r="AM90" s="369"/>
      <c r="AN90" s="369"/>
      <c r="AO90" s="369"/>
      <c r="AP90" s="369"/>
      <c r="AQ90" s="370"/>
    </row>
    <row r="91" spans="2:44" s="25" customFormat="1" ht="18" customHeight="1">
      <c r="C91" s="245"/>
      <c r="D91" s="216"/>
      <c r="E91" s="277"/>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9"/>
      <c r="AL91" s="486"/>
      <c r="AM91" s="242"/>
      <c r="AN91" s="242"/>
      <c r="AO91" s="242"/>
      <c r="AP91" s="242"/>
      <c r="AQ91" s="242"/>
      <c r="AR91" s="128"/>
    </row>
    <row r="92" spans="2:44" s="25" customFormat="1" ht="18" customHeight="1">
      <c r="B92" s="127"/>
      <c r="C92" s="344">
        <v>21</v>
      </c>
      <c r="D92" s="216"/>
      <c r="E92" s="274" t="s">
        <v>409</v>
      </c>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507"/>
      <c r="AM92" s="508"/>
      <c r="AN92" s="508"/>
      <c r="AO92" s="508"/>
      <c r="AP92" s="508"/>
      <c r="AQ92" s="509"/>
      <c r="AR92" s="39"/>
    </row>
    <row r="93" spans="2:44" s="25" customFormat="1" ht="18" customHeight="1">
      <c r="B93" s="127"/>
      <c r="C93" s="344"/>
      <c r="D93" s="216"/>
      <c r="E93" s="371"/>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510"/>
      <c r="AM93" s="511"/>
      <c r="AN93" s="511"/>
      <c r="AO93" s="511"/>
      <c r="AP93" s="511"/>
      <c r="AQ93" s="512"/>
      <c r="AR93" s="39"/>
    </row>
    <row r="94" spans="2:44" s="25" customFormat="1" ht="18" customHeight="1">
      <c r="B94" s="127"/>
      <c r="C94" s="344"/>
      <c r="D94" s="216"/>
      <c r="E94" s="371"/>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510"/>
      <c r="AM94" s="511"/>
      <c r="AN94" s="511"/>
      <c r="AO94" s="511"/>
      <c r="AP94" s="511"/>
      <c r="AQ94" s="512"/>
      <c r="AR94" s="39"/>
    </row>
    <row r="95" spans="2:44" s="25" customFormat="1" ht="18" customHeight="1">
      <c r="B95" s="127"/>
      <c r="C95" s="344"/>
      <c r="D95" s="216"/>
      <c r="E95" s="371"/>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510"/>
      <c r="AM95" s="511"/>
      <c r="AN95" s="511"/>
      <c r="AO95" s="511"/>
      <c r="AP95" s="511"/>
      <c r="AQ95" s="512"/>
      <c r="AR95" s="39"/>
    </row>
    <row r="96" spans="2:44" s="25" customFormat="1" ht="18" customHeight="1">
      <c r="B96" s="127"/>
      <c r="C96" s="344"/>
      <c r="D96" s="216"/>
      <c r="E96" s="371"/>
      <c r="F96" s="372"/>
      <c r="G96" s="372"/>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510"/>
      <c r="AM96" s="511"/>
      <c r="AN96" s="511"/>
      <c r="AO96" s="511"/>
      <c r="AP96" s="511"/>
      <c r="AQ96" s="512"/>
      <c r="AR96" s="39"/>
    </row>
    <row r="97" spans="2:44" s="25" customFormat="1" ht="18" customHeight="1">
      <c r="B97" s="127"/>
      <c r="C97" s="344"/>
      <c r="D97" s="216"/>
      <c r="E97" s="371"/>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c r="AK97" s="372"/>
      <c r="AL97" s="510"/>
      <c r="AM97" s="511"/>
      <c r="AN97" s="511"/>
      <c r="AO97" s="511"/>
      <c r="AP97" s="511"/>
      <c r="AQ97" s="512"/>
      <c r="AR97" s="39"/>
    </row>
    <row r="98" spans="2:44" s="25" customFormat="1" ht="18" customHeight="1">
      <c r="B98" s="127"/>
      <c r="C98" s="344"/>
      <c r="D98" s="216"/>
      <c r="E98" s="371"/>
      <c r="F98" s="372"/>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372"/>
      <c r="AL98" s="510"/>
      <c r="AM98" s="511"/>
      <c r="AN98" s="511"/>
      <c r="AO98" s="511"/>
      <c r="AP98" s="511"/>
      <c r="AQ98" s="512"/>
      <c r="AR98" s="39"/>
    </row>
    <row r="99" spans="2:44" s="25" customFormat="1" ht="18" customHeight="1">
      <c r="B99" s="127"/>
      <c r="C99" s="344"/>
      <c r="D99" s="216"/>
      <c r="E99" s="371"/>
      <c r="F99" s="372"/>
      <c r="G99" s="372"/>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c r="AG99" s="372"/>
      <c r="AH99" s="372"/>
      <c r="AI99" s="372"/>
      <c r="AJ99" s="372"/>
      <c r="AK99" s="372"/>
      <c r="AL99" s="510"/>
      <c r="AM99" s="511"/>
      <c r="AN99" s="511"/>
      <c r="AO99" s="511"/>
      <c r="AP99" s="511"/>
      <c r="AQ99" s="512"/>
      <c r="AR99" s="39"/>
    </row>
    <row r="100" spans="2:44" s="25" customFormat="1" ht="18" customHeight="1">
      <c r="B100" s="127"/>
      <c r="C100" s="344"/>
      <c r="D100" s="216"/>
      <c r="E100" s="371"/>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c r="AK100" s="372"/>
      <c r="AL100" s="510"/>
      <c r="AM100" s="511"/>
      <c r="AN100" s="511"/>
      <c r="AO100" s="511"/>
      <c r="AP100" s="511"/>
      <c r="AQ100" s="512"/>
      <c r="AR100" s="39"/>
    </row>
    <row r="101" spans="2:44" s="25" customFormat="1" ht="18" customHeight="1">
      <c r="B101" s="127"/>
      <c r="C101" s="344"/>
      <c r="D101" s="216"/>
      <c r="E101" s="371"/>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c r="AK101" s="372"/>
      <c r="AL101" s="510"/>
      <c r="AM101" s="511"/>
      <c r="AN101" s="511"/>
      <c r="AO101" s="511"/>
      <c r="AP101" s="511"/>
      <c r="AQ101" s="512"/>
      <c r="AR101" s="39"/>
    </row>
    <row r="102" spans="2:44" s="25" customFormat="1" ht="18" customHeight="1">
      <c r="B102" s="127"/>
      <c r="C102" s="344"/>
      <c r="D102" s="216"/>
      <c r="E102" s="371"/>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c r="AK102" s="372"/>
      <c r="AL102" s="510"/>
      <c r="AM102" s="511"/>
      <c r="AN102" s="511"/>
      <c r="AO102" s="511"/>
      <c r="AP102" s="511"/>
      <c r="AQ102" s="512"/>
      <c r="AR102" s="39"/>
    </row>
    <row r="103" spans="2:44" s="25" customFormat="1" ht="18" customHeight="1">
      <c r="B103" s="127"/>
      <c r="C103" s="344"/>
      <c r="D103" s="216"/>
      <c r="E103" s="371"/>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510"/>
      <c r="AM103" s="511"/>
      <c r="AN103" s="511"/>
      <c r="AO103" s="511"/>
      <c r="AP103" s="511"/>
      <c r="AQ103" s="512"/>
      <c r="AR103" s="39"/>
    </row>
    <row r="104" spans="2:44" s="25" customFormat="1" ht="18" customHeight="1">
      <c r="B104" s="127"/>
      <c r="C104" s="344"/>
      <c r="D104" s="216"/>
      <c r="E104" s="371"/>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510"/>
      <c r="AM104" s="511"/>
      <c r="AN104" s="511"/>
      <c r="AO104" s="511"/>
      <c r="AP104" s="511"/>
      <c r="AQ104" s="512"/>
      <c r="AR104" s="39"/>
    </row>
    <row r="105" spans="2:44" s="25" customFormat="1" ht="18" customHeight="1">
      <c r="B105" s="127"/>
      <c r="C105" s="344"/>
      <c r="D105" s="216"/>
      <c r="E105" s="277"/>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513"/>
      <c r="AM105" s="514"/>
      <c r="AN105" s="514"/>
      <c r="AO105" s="514"/>
      <c r="AP105" s="514"/>
      <c r="AQ105" s="515"/>
      <c r="AR105" s="39"/>
    </row>
    <row r="106" spans="2:44" s="25" customFormat="1" ht="18" customHeight="1">
      <c r="C106" s="234">
        <v>22</v>
      </c>
      <c r="D106" s="236"/>
      <c r="E106" s="274" t="s">
        <v>342</v>
      </c>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6"/>
      <c r="AL106" s="361"/>
      <c r="AM106" s="235"/>
      <c r="AN106" s="235"/>
      <c r="AO106" s="235"/>
      <c r="AP106" s="235"/>
      <c r="AQ106" s="362"/>
    </row>
    <row r="107" spans="2:44" s="25" customFormat="1" ht="18" customHeight="1">
      <c r="C107" s="272"/>
      <c r="D107" s="273"/>
      <c r="E107" s="371"/>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3"/>
      <c r="AL107" s="368"/>
      <c r="AM107" s="369"/>
      <c r="AN107" s="369"/>
      <c r="AO107" s="369"/>
      <c r="AP107" s="369"/>
      <c r="AQ107" s="370"/>
    </row>
    <row r="108" spans="2:44" s="25" customFormat="1" ht="18" customHeight="1">
      <c r="C108" s="272"/>
      <c r="D108" s="273"/>
      <c r="E108" s="371"/>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3"/>
      <c r="AL108" s="368"/>
      <c r="AM108" s="369"/>
      <c r="AN108" s="369"/>
      <c r="AO108" s="369"/>
      <c r="AP108" s="369"/>
      <c r="AQ108" s="370"/>
    </row>
    <row r="109" spans="2:44" s="25" customFormat="1" ht="18" customHeight="1">
      <c r="C109" s="272"/>
      <c r="D109" s="273"/>
      <c r="E109" s="371"/>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3"/>
      <c r="AL109" s="368"/>
      <c r="AM109" s="369"/>
      <c r="AN109" s="369"/>
      <c r="AO109" s="369"/>
      <c r="AP109" s="369"/>
      <c r="AQ109" s="370"/>
    </row>
    <row r="110" spans="2:44" s="25" customFormat="1" ht="18" customHeight="1">
      <c r="C110" s="272"/>
      <c r="D110" s="273"/>
      <c r="E110" s="371" t="s">
        <v>244</v>
      </c>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3"/>
      <c r="AL110" s="368"/>
      <c r="AM110" s="369"/>
      <c r="AN110" s="369"/>
      <c r="AO110" s="369"/>
      <c r="AP110" s="369"/>
      <c r="AQ110" s="370"/>
    </row>
    <row r="111" spans="2:44" s="25" customFormat="1" ht="18" customHeight="1">
      <c r="C111" s="241"/>
      <c r="D111" s="243"/>
      <c r="E111" s="277"/>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9"/>
      <c r="AL111" s="359"/>
      <c r="AM111" s="242"/>
      <c r="AN111" s="242"/>
      <c r="AO111" s="242"/>
      <c r="AP111" s="242"/>
      <c r="AQ111" s="360"/>
    </row>
    <row r="112" spans="2:44" s="25" customFormat="1" ht="18" customHeight="1">
      <c r="C112" s="234">
        <v>23</v>
      </c>
      <c r="D112" s="236"/>
      <c r="E112" s="274" t="s">
        <v>343</v>
      </c>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6"/>
      <c r="AL112" s="361"/>
      <c r="AM112" s="235"/>
      <c r="AN112" s="235"/>
      <c r="AO112" s="235"/>
      <c r="AP112" s="235"/>
      <c r="AQ112" s="362"/>
    </row>
    <row r="113" spans="3:43" s="25" customFormat="1" ht="18" customHeight="1">
      <c r="C113" s="272"/>
      <c r="D113" s="273"/>
      <c r="E113" s="371"/>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3"/>
      <c r="AL113" s="368"/>
      <c r="AM113" s="369"/>
      <c r="AN113" s="369"/>
      <c r="AO113" s="369"/>
      <c r="AP113" s="369"/>
      <c r="AQ113" s="370"/>
    </row>
    <row r="114" spans="3:43" s="25" customFormat="1" ht="18" customHeight="1">
      <c r="C114" s="272"/>
      <c r="D114" s="273"/>
      <c r="E114" s="371"/>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3"/>
      <c r="AL114" s="368"/>
      <c r="AM114" s="369"/>
      <c r="AN114" s="369"/>
      <c r="AO114" s="369"/>
      <c r="AP114" s="369"/>
      <c r="AQ114" s="370"/>
    </row>
    <row r="115" spans="3:43" s="25" customFormat="1" ht="18" customHeight="1">
      <c r="C115" s="241"/>
      <c r="D115" s="243"/>
      <c r="E115" s="277"/>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9"/>
      <c r="AL115" s="359"/>
      <c r="AM115" s="242"/>
      <c r="AN115" s="242"/>
      <c r="AO115" s="242"/>
      <c r="AP115" s="242"/>
      <c r="AQ115" s="360"/>
    </row>
    <row r="116" spans="3:43" s="25" customFormat="1" ht="18" customHeight="1">
      <c r="C116" s="245">
        <v>24</v>
      </c>
      <c r="D116" s="216"/>
      <c r="E116" s="527" t="s">
        <v>344</v>
      </c>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28"/>
      <c r="AD116" s="528"/>
      <c r="AE116" s="528"/>
      <c r="AF116" s="528"/>
      <c r="AG116" s="528"/>
      <c r="AH116" s="528"/>
      <c r="AI116" s="528"/>
      <c r="AJ116" s="528"/>
      <c r="AK116" s="529"/>
      <c r="AL116" s="361"/>
      <c r="AM116" s="235"/>
      <c r="AN116" s="235"/>
      <c r="AO116" s="235"/>
      <c r="AP116" s="235"/>
      <c r="AQ116" s="362"/>
    </row>
    <row r="117" spans="3:43" s="25" customFormat="1" ht="18" customHeight="1">
      <c r="C117" s="245"/>
      <c r="D117" s="216"/>
      <c r="E117" s="530"/>
      <c r="F117" s="531"/>
      <c r="G117" s="531"/>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2"/>
      <c r="AL117" s="368"/>
      <c r="AM117" s="369"/>
      <c r="AN117" s="369"/>
      <c r="AO117" s="369"/>
      <c r="AP117" s="369"/>
      <c r="AQ117" s="370"/>
    </row>
    <row r="118" spans="3:43" s="25" customFormat="1" ht="18" customHeight="1">
      <c r="C118" s="245"/>
      <c r="D118" s="216"/>
      <c r="E118" s="521" t="s">
        <v>115</v>
      </c>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c r="AH118" s="522"/>
      <c r="AI118" s="522"/>
      <c r="AJ118" s="522"/>
      <c r="AK118" s="523"/>
      <c r="AL118" s="368"/>
      <c r="AM118" s="369"/>
      <c r="AN118" s="369"/>
      <c r="AO118" s="369"/>
      <c r="AP118" s="369"/>
      <c r="AQ118" s="370"/>
    </row>
    <row r="119" spans="3:43" s="25" customFormat="1" ht="18" customHeight="1">
      <c r="C119" s="516"/>
      <c r="D119" s="517"/>
      <c r="E119" s="521"/>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c r="AH119" s="522"/>
      <c r="AI119" s="522"/>
      <c r="AJ119" s="522"/>
      <c r="AK119" s="523"/>
      <c r="AL119" s="368"/>
      <c r="AM119" s="369"/>
      <c r="AN119" s="369"/>
      <c r="AO119" s="369"/>
      <c r="AP119" s="369"/>
      <c r="AQ119" s="370"/>
    </row>
    <row r="120" spans="3:43" s="25" customFormat="1" ht="18" customHeight="1">
      <c r="C120" s="245"/>
      <c r="D120" s="216"/>
      <c r="E120" s="524"/>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6"/>
      <c r="AL120" s="359"/>
      <c r="AM120" s="242"/>
      <c r="AN120" s="242"/>
      <c r="AO120" s="242"/>
      <c r="AP120" s="242"/>
      <c r="AQ120" s="360"/>
    </row>
    <row r="121" spans="3:43" s="25" customFormat="1" ht="18" customHeight="1">
      <c r="C121" s="411">
        <v>25</v>
      </c>
      <c r="D121" s="412"/>
      <c r="E121" s="274" t="s">
        <v>345</v>
      </c>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6"/>
      <c r="AL121" s="361"/>
      <c r="AM121" s="235"/>
      <c r="AN121" s="235"/>
      <c r="AO121" s="235"/>
      <c r="AP121" s="235"/>
      <c r="AQ121" s="362"/>
    </row>
    <row r="122" spans="3:43" s="25" customFormat="1" ht="18" customHeight="1">
      <c r="C122" s="245"/>
      <c r="D122" s="216"/>
      <c r="E122" s="371"/>
      <c r="F122" s="372"/>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3"/>
      <c r="AL122" s="368"/>
      <c r="AM122" s="369"/>
      <c r="AN122" s="369"/>
      <c r="AO122" s="369"/>
      <c r="AP122" s="369"/>
      <c r="AQ122" s="370"/>
    </row>
    <row r="123" spans="3:43" s="25" customFormat="1" ht="18" customHeight="1">
      <c r="C123" s="245"/>
      <c r="D123" s="216"/>
      <c r="E123" s="277"/>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9"/>
      <c r="AL123" s="359"/>
      <c r="AM123" s="242"/>
      <c r="AN123" s="242"/>
      <c r="AO123" s="242"/>
      <c r="AP123" s="242"/>
      <c r="AQ123" s="360"/>
    </row>
    <row r="124" spans="3:43" s="25" customFormat="1" ht="18" customHeight="1">
      <c r="C124" s="245">
        <v>26</v>
      </c>
      <c r="D124" s="216"/>
      <c r="E124" s="274" t="s">
        <v>346</v>
      </c>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c r="AK124" s="276"/>
      <c r="AL124" s="361"/>
      <c r="AM124" s="235"/>
      <c r="AN124" s="235"/>
      <c r="AO124" s="235"/>
      <c r="AP124" s="235"/>
      <c r="AQ124" s="362"/>
    </row>
    <row r="125" spans="3:43" s="25" customFormat="1" ht="18" customHeight="1">
      <c r="C125" s="245"/>
      <c r="D125" s="216"/>
      <c r="E125" s="277"/>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9"/>
      <c r="AL125" s="359"/>
      <c r="AM125" s="242"/>
      <c r="AN125" s="242"/>
      <c r="AO125" s="242"/>
      <c r="AP125" s="242"/>
      <c r="AQ125" s="360"/>
    </row>
    <row r="126" spans="3:43" s="25" customFormat="1" ht="18" customHeight="1">
      <c r="C126" s="245">
        <v>27</v>
      </c>
      <c r="D126" s="216"/>
      <c r="E126" s="274" t="s">
        <v>347</v>
      </c>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6"/>
      <c r="AL126" s="390"/>
      <c r="AM126" s="391"/>
      <c r="AN126" s="391"/>
      <c r="AO126" s="391"/>
      <c r="AP126" s="391"/>
      <c r="AQ126" s="392"/>
    </row>
    <row r="127" spans="3:43" s="25" customFormat="1" ht="18" customHeight="1">
      <c r="C127" s="245"/>
      <c r="D127" s="216"/>
      <c r="E127" s="371"/>
      <c r="F127" s="372"/>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3"/>
      <c r="AL127" s="518"/>
      <c r="AM127" s="519"/>
      <c r="AN127" s="519"/>
      <c r="AO127" s="519"/>
      <c r="AP127" s="519"/>
      <c r="AQ127" s="520"/>
    </row>
    <row r="128" spans="3:43" s="25" customFormat="1" ht="18" customHeight="1">
      <c r="C128" s="245"/>
      <c r="D128" s="216"/>
      <c r="E128" s="371"/>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3"/>
      <c r="AL128" s="518"/>
      <c r="AM128" s="519"/>
      <c r="AN128" s="519"/>
      <c r="AO128" s="519"/>
      <c r="AP128" s="519"/>
      <c r="AQ128" s="520"/>
    </row>
    <row r="129" spans="3:43" s="25" customFormat="1" ht="18" customHeight="1">
      <c r="C129" s="245"/>
      <c r="D129" s="216"/>
      <c r="E129" s="371"/>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c r="AK129" s="373"/>
      <c r="AL129" s="518"/>
      <c r="AM129" s="519"/>
      <c r="AN129" s="519"/>
      <c r="AO129" s="519"/>
      <c r="AP129" s="519"/>
      <c r="AQ129" s="520"/>
    </row>
    <row r="130" spans="3:43" s="25" customFormat="1" ht="18" customHeight="1">
      <c r="C130" s="245"/>
      <c r="D130" s="216"/>
      <c r="E130" s="371" t="s">
        <v>116</v>
      </c>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3"/>
      <c r="AL130" s="518"/>
      <c r="AM130" s="519"/>
      <c r="AN130" s="519"/>
      <c r="AO130" s="519"/>
      <c r="AP130" s="519"/>
      <c r="AQ130" s="520"/>
    </row>
    <row r="131" spans="3:43" s="25" customFormat="1" ht="18" customHeight="1">
      <c r="C131" s="245"/>
      <c r="D131" s="216"/>
      <c r="E131" s="277"/>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9"/>
      <c r="AL131" s="401"/>
      <c r="AM131" s="402"/>
      <c r="AN131" s="402"/>
      <c r="AO131" s="402"/>
      <c r="AP131" s="402"/>
      <c r="AQ131" s="403"/>
    </row>
    <row r="132" spans="3:43" s="25" customFormat="1" ht="18" customHeight="1">
      <c r="C132" s="245">
        <v>28</v>
      </c>
      <c r="D132" s="216"/>
      <c r="E132" s="274" t="s">
        <v>348</v>
      </c>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6"/>
      <c r="AL132" s="361"/>
      <c r="AM132" s="235"/>
      <c r="AN132" s="235"/>
      <c r="AO132" s="235"/>
      <c r="AP132" s="235"/>
      <c r="AQ132" s="362"/>
    </row>
    <row r="133" spans="3:43" s="25" customFormat="1" ht="18" customHeight="1">
      <c r="C133" s="245"/>
      <c r="D133" s="216"/>
      <c r="E133" s="277"/>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9"/>
      <c r="AL133" s="359"/>
      <c r="AM133" s="242"/>
      <c r="AN133" s="242"/>
      <c r="AO133" s="242"/>
      <c r="AP133" s="242"/>
      <c r="AQ133" s="360"/>
    </row>
    <row r="134" spans="3:43" s="25" customFormat="1" ht="18" customHeight="1">
      <c r="C134" s="245">
        <v>29</v>
      </c>
      <c r="D134" s="216"/>
      <c r="E134" s="274" t="s">
        <v>349</v>
      </c>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6"/>
      <c r="AL134" s="390"/>
      <c r="AM134" s="391"/>
      <c r="AN134" s="391"/>
      <c r="AO134" s="391"/>
      <c r="AP134" s="391"/>
      <c r="AQ134" s="392"/>
    </row>
    <row r="135" spans="3:43" s="25" customFormat="1" ht="18" customHeight="1">
      <c r="C135" s="245"/>
      <c r="D135" s="216"/>
      <c r="E135" s="371"/>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3"/>
      <c r="AL135" s="518"/>
      <c r="AM135" s="519"/>
      <c r="AN135" s="519"/>
      <c r="AO135" s="519"/>
      <c r="AP135" s="519"/>
      <c r="AQ135" s="520"/>
    </row>
    <row r="136" spans="3:43" s="25" customFormat="1" ht="18" customHeight="1">
      <c r="C136" s="245"/>
      <c r="D136" s="216"/>
      <c r="E136" s="371"/>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3"/>
      <c r="AL136" s="518"/>
      <c r="AM136" s="519"/>
      <c r="AN136" s="519"/>
      <c r="AO136" s="519"/>
      <c r="AP136" s="519"/>
      <c r="AQ136" s="520"/>
    </row>
    <row r="137" spans="3:43" s="25" customFormat="1" ht="18" customHeight="1">
      <c r="C137" s="245"/>
      <c r="D137" s="216"/>
      <c r="E137" s="371"/>
      <c r="F137" s="372"/>
      <c r="G137" s="372"/>
      <c r="H137" s="372"/>
      <c r="I137" s="372"/>
      <c r="J137" s="372"/>
      <c r="K137" s="372"/>
      <c r="L137" s="372"/>
      <c r="M137" s="372"/>
      <c r="N137" s="372"/>
      <c r="O137" s="372"/>
      <c r="P137" s="372"/>
      <c r="Q137" s="372"/>
      <c r="R137" s="372"/>
      <c r="S137" s="372"/>
      <c r="T137" s="372"/>
      <c r="U137" s="372"/>
      <c r="V137" s="372"/>
      <c r="W137" s="372"/>
      <c r="X137" s="372"/>
      <c r="Y137" s="372"/>
      <c r="Z137" s="372"/>
      <c r="AA137" s="372"/>
      <c r="AB137" s="372"/>
      <c r="AC137" s="372"/>
      <c r="AD137" s="372"/>
      <c r="AE137" s="372"/>
      <c r="AF137" s="372"/>
      <c r="AG137" s="372"/>
      <c r="AH137" s="372"/>
      <c r="AI137" s="372"/>
      <c r="AJ137" s="372"/>
      <c r="AK137" s="373"/>
      <c r="AL137" s="518"/>
      <c r="AM137" s="519"/>
      <c r="AN137" s="519"/>
      <c r="AO137" s="519"/>
      <c r="AP137" s="519"/>
      <c r="AQ137" s="520"/>
    </row>
    <row r="138" spans="3:43" s="25" customFormat="1" ht="18" customHeight="1">
      <c r="C138" s="516"/>
      <c r="D138" s="517"/>
      <c r="E138" s="277"/>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9"/>
      <c r="AL138" s="401"/>
      <c r="AM138" s="402"/>
      <c r="AN138" s="402"/>
      <c r="AO138" s="402"/>
      <c r="AP138" s="402"/>
      <c r="AQ138" s="403"/>
    </row>
    <row r="139" spans="3:43" s="25" customFormat="1" ht="18" customHeight="1">
      <c r="C139" s="245">
        <v>30</v>
      </c>
      <c r="D139" s="216"/>
      <c r="E139" s="247" t="s">
        <v>350</v>
      </c>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9"/>
      <c r="AL139" s="361"/>
      <c r="AM139" s="235"/>
      <c r="AN139" s="235"/>
      <c r="AO139" s="235"/>
      <c r="AP139" s="235"/>
      <c r="AQ139" s="362"/>
    </row>
    <row r="140" spans="3:43" s="25" customFormat="1" ht="18" customHeight="1">
      <c r="C140" s="245"/>
      <c r="D140" s="216"/>
      <c r="E140" s="383"/>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5"/>
      <c r="AL140" s="368"/>
      <c r="AM140" s="369"/>
      <c r="AN140" s="369"/>
      <c r="AO140" s="369"/>
      <c r="AP140" s="369"/>
      <c r="AQ140" s="370"/>
    </row>
    <row r="141" spans="3:43" s="25" customFormat="1" ht="18" customHeight="1">
      <c r="C141" s="245"/>
      <c r="D141" s="216"/>
      <c r="E141" s="267"/>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9"/>
      <c r="AL141" s="359"/>
      <c r="AM141" s="242"/>
      <c r="AN141" s="242"/>
      <c r="AO141" s="242"/>
      <c r="AP141" s="242"/>
      <c r="AQ141" s="360"/>
    </row>
    <row r="142" spans="3:43" s="25" customFormat="1" ht="18" customHeight="1" thickBot="1">
      <c r="C142" s="246">
        <v>31</v>
      </c>
      <c r="D142" s="218"/>
      <c r="E142" s="274" t="s">
        <v>351</v>
      </c>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6"/>
      <c r="AL142" s="390"/>
      <c r="AM142" s="391"/>
      <c r="AN142" s="391"/>
      <c r="AO142" s="391"/>
      <c r="AP142" s="391"/>
      <c r="AQ142" s="392"/>
    </row>
    <row r="143" spans="3:43" s="25" customFormat="1" ht="18" customHeight="1">
      <c r="C143" s="245"/>
      <c r="D143" s="216"/>
      <c r="E143" s="371"/>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373"/>
      <c r="AL143" s="518"/>
      <c r="AM143" s="519"/>
      <c r="AN143" s="519"/>
      <c r="AO143" s="519"/>
      <c r="AP143" s="519"/>
      <c r="AQ143" s="520"/>
    </row>
    <row r="144" spans="3:43" s="25" customFormat="1" ht="18" customHeight="1">
      <c r="C144" s="245"/>
      <c r="D144" s="216"/>
      <c r="E144" s="371"/>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c r="AK144" s="373"/>
      <c r="AL144" s="518"/>
      <c r="AM144" s="519"/>
      <c r="AN144" s="519"/>
      <c r="AO144" s="519"/>
      <c r="AP144" s="519"/>
      <c r="AQ144" s="520"/>
    </row>
    <row r="145" spans="3:43" s="25" customFormat="1" ht="18" customHeight="1">
      <c r="C145" s="245"/>
      <c r="D145" s="216"/>
      <c r="E145" s="277"/>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9"/>
      <c r="AL145" s="401"/>
      <c r="AM145" s="402"/>
      <c r="AN145" s="402"/>
      <c r="AO145" s="402"/>
      <c r="AP145" s="402"/>
      <c r="AQ145" s="403"/>
    </row>
    <row r="146" spans="3:43" s="25" customFormat="1" ht="18" customHeight="1" thickBot="1">
      <c r="C146" s="246">
        <v>32</v>
      </c>
      <c r="D146" s="218"/>
      <c r="E146" s="274" t="s">
        <v>216</v>
      </c>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6"/>
      <c r="AL146" s="390"/>
      <c r="AM146" s="391"/>
      <c r="AN146" s="391"/>
      <c r="AO146" s="391"/>
      <c r="AP146" s="391"/>
      <c r="AQ146" s="392"/>
    </row>
    <row r="147" spans="3:43" s="25" customFormat="1" ht="18" customHeight="1">
      <c r="C147" s="516"/>
      <c r="D147" s="517"/>
      <c r="E147" s="371"/>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3"/>
      <c r="AL147" s="518"/>
      <c r="AM147" s="519"/>
      <c r="AN147" s="519"/>
      <c r="AO147" s="519"/>
      <c r="AP147" s="519"/>
      <c r="AQ147" s="520"/>
    </row>
    <row r="148" spans="3:43" s="25" customFormat="1" ht="18" customHeight="1">
      <c r="C148" s="245"/>
      <c r="D148" s="216"/>
      <c r="E148" s="371"/>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K148" s="373"/>
      <c r="AL148" s="518"/>
      <c r="AM148" s="519"/>
      <c r="AN148" s="519"/>
      <c r="AO148" s="519"/>
      <c r="AP148" s="519"/>
      <c r="AQ148" s="520"/>
    </row>
    <row r="149" spans="3:43" s="25" customFormat="1" ht="18" customHeight="1">
      <c r="C149" s="245"/>
      <c r="D149" s="216"/>
      <c r="E149" s="371"/>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c r="AK149" s="373"/>
      <c r="AL149" s="518"/>
      <c r="AM149" s="519"/>
      <c r="AN149" s="519"/>
      <c r="AO149" s="519"/>
      <c r="AP149" s="519"/>
      <c r="AQ149" s="520"/>
    </row>
    <row r="150" spans="3:43" s="25" customFormat="1" ht="30" customHeight="1">
      <c r="C150" s="245"/>
      <c r="D150" s="216"/>
      <c r="E150" s="277"/>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9"/>
      <c r="AL150" s="401"/>
      <c r="AM150" s="402"/>
      <c r="AN150" s="402"/>
      <c r="AO150" s="402"/>
      <c r="AP150" s="402"/>
      <c r="AQ150" s="403"/>
    </row>
    <row r="151" spans="3:43" s="25" customFormat="1" ht="18" customHeight="1">
      <c r="C151" s="272">
        <v>33</v>
      </c>
      <c r="D151" s="273"/>
      <c r="E151" s="496" t="s">
        <v>352</v>
      </c>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545"/>
      <c r="AL151" s="368"/>
      <c r="AM151" s="369"/>
      <c r="AN151" s="369"/>
      <c r="AO151" s="369"/>
      <c r="AP151" s="369"/>
      <c r="AQ151" s="370"/>
    </row>
    <row r="152" spans="3:43" s="25" customFormat="1" ht="18" customHeight="1">
      <c r="C152" s="272"/>
      <c r="D152" s="273"/>
      <c r="E152" s="496"/>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c r="AF152" s="497"/>
      <c r="AG152" s="497"/>
      <c r="AH152" s="497"/>
      <c r="AI152" s="497"/>
      <c r="AJ152" s="497"/>
      <c r="AK152" s="545"/>
      <c r="AL152" s="368"/>
      <c r="AM152" s="369"/>
      <c r="AN152" s="369"/>
      <c r="AO152" s="369"/>
      <c r="AP152" s="369"/>
      <c r="AQ152" s="370"/>
    </row>
    <row r="153" spans="3:43" s="25" customFormat="1" ht="18" customHeight="1">
      <c r="C153" s="272"/>
      <c r="D153" s="273"/>
      <c r="E153" s="496"/>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c r="AF153" s="497"/>
      <c r="AG153" s="497"/>
      <c r="AH153" s="497"/>
      <c r="AI153" s="497"/>
      <c r="AJ153" s="497"/>
      <c r="AK153" s="545"/>
      <c r="AL153" s="368"/>
      <c r="AM153" s="369"/>
      <c r="AN153" s="369"/>
      <c r="AO153" s="369"/>
      <c r="AP153" s="369"/>
      <c r="AQ153" s="370"/>
    </row>
    <row r="154" spans="3:43" s="25" customFormat="1" ht="18" customHeight="1">
      <c r="C154" s="272"/>
      <c r="D154" s="273"/>
      <c r="E154" s="496"/>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c r="AJ154" s="497"/>
      <c r="AK154" s="545"/>
      <c r="AL154" s="368"/>
      <c r="AM154" s="369"/>
      <c r="AN154" s="369"/>
      <c r="AO154" s="369"/>
      <c r="AP154" s="369"/>
      <c r="AQ154" s="370"/>
    </row>
    <row r="155" spans="3:43" s="25" customFormat="1" ht="18" customHeight="1">
      <c r="C155" s="272"/>
      <c r="D155" s="273"/>
      <c r="E155" s="496"/>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7"/>
      <c r="AK155" s="545"/>
      <c r="AL155" s="368"/>
      <c r="AM155" s="369"/>
      <c r="AN155" s="369"/>
      <c r="AO155" s="369"/>
      <c r="AP155" s="369"/>
      <c r="AQ155" s="370"/>
    </row>
    <row r="156" spans="3:43" s="25" customFormat="1" ht="18" customHeight="1">
      <c r="C156" s="272"/>
      <c r="D156" s="273"/>
      <c r="E156" s="481" t="s">
        <v>117</v>
      </c>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c r="AE156" s="482"/>
      <c r="AF156" s="482"/>
      <c r="AG156" s="482"/>
      <c r="AH156" s="482"/>
      <c r="AI156" s="482"/>
      <c r="AJ156" s="482"/>
      <c r="AK156" s="534"/>
      <c r="AL156" s="368"/>
      <c r="AM156" s="369"/>
      <c r="AN156" s="369"/>
      <c r="AO156" s="369"/>
      <c r="AP156" s="369"/>
      <c r="AQ156" s="370"/>
    </row>
    <row r="157" spans="3:43" s="25" customFormat="1" ht="18" customHeight="1">
      <c r="C157" s="272"/>
      <c r="D157" s="273"/>
      <c r="E157" s="481"/>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534"/>
      <c r="AL157" s="368"/>
      <c r="AM157" s="369"/>
      <c r="AN157" s="369"/>
      <c r="AO157" s="369"/>
      <c r="AP157" s="369"/>
      <c r="AQ157" s="370"/>
    </row>
    <row r="158" spans="3:43" s="25" customFormat="1" ht="18" customHeight="1">
      <c r="C158" s="272"/>
      <c r="D158" s="273"/>
      <c r="E158" s="481"/>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534"/>
      <c r="AL158" s="368"/>
      <c r="AM158" s="369"/>
      <c r="AN158" s="369"/>
      <c r="AO158" s="369"/>
      <c r="AP158" s="369"/>
      <c r="AQ158" s="370"/>
    </row>
    <row r="159" spans="3:43" s="25" customFormat="1" ht="18" customHeight="1">
      <c r="C159" s="272"/>
      <c r="D159" s="273"/>
      <c r="E159" s="481"/>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534"/>
      <c r="AL159" s="368"/>
      <c r="AM159" s="369"/>
      <c r="AN159" s="369"/>
      <c r="AO159" s="369"/>
      <c r="AP159" s="369"/>
      <c r="AQ159" s="370"/>
    </row>
    <row r="160" spans="3:43" s="25" customFormat="1" ht="18" customHeight="1">
      <c r="C160" s="272"/>
      <c r="D160" s="273"/>
      <c r="E160" s="481"/>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2"/>
      <c r="AK160" s="534"/>
      <c r="AL160" s="368"/>
      <c r="AM160" s="369"/>
      <c r="AN160" s="369"/>
      <c r="AO160" s="369"/>
      <c r="AP160" s="369"/>
      <c r="AQ160" s="370"/>
    </row>
    <row r="161" spans="3:43" s="25" customFormat="1" ht="18" customHeight="1">
      <c r="C161" s="272"/>
      <c r="D161" s="273"/>
      <c r="E161" s="481"/>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c r="AG161" s="482"/>
      <c r="AH161" s="482"/>
      <c r="AI161" s="482"/>
      <c r="AJ161" s="482"/>
      <c r="AK161" s="534"/>
      <c r="AL161" s="368"/>
      <c r="AM161" s="369"/>
      <c r="AN161" s="369"/>
      <c r="AO161" s="369"/>
      <c r="AP161" s="369"/>
      <c r="AQ161" s="370"/>
    </row>
    <row r="162" spans="3:43" s="25" customFormat="1" ht="18" customHeight="1">
      <c r="C162" s="272"/>
      <c r="D162" s="273"/>
      <c r="E162" s="481" t="s">
        <v>118</v>
      </c>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534"/>
      <c r="AL162" s="368"/>
      <c r="AM162" s="369"/>
      <c r="AN162" s="369"/>
      <c r="AO162" s="369"/>
      <c r="AP162" s="369"/>
      <c r="AQ162" s="370"/>
    </row>
    <row r="163" spans="3:43" s="25" customFormat="1" ht="18" customHeight="1">
      <c r="C163" s="272"/>
      <c r="D163" s="273"/>
      <c r="E163" s="481"/>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534"/>
      <c r="AL163" s="368"/>
      <c r="AM163" s="369"/>
      <c r="AN163" s="369"/>
      <c r="AO163" s="369"/>
      <c r="AP163" s="369"/>
      <c r="AQ163" s="370"/>
    </row>
    <row r="164" spans="3:43" s="25" customFormat="1" ht="18" customHeight="1">
      <c r="C164" s="241"/>
      <c r="D164" s="243"/>
      <c r="E164" s="542" t="s">
        <v>119</v>
      </c>
      <c r="F164" s="543"/>
      <c r="G164" s="543"/>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4"/>
      <c r="AL164" s="359"/>
      <c r="AM164" s="242"/>
      <c r="AN164" s="242"/>
      <c r="AO164" s="242"/>
      <c r="AP164" s="242"/>
      <c r="AQ164" s="360"/>
    </row>
    <row r="165" spans="3:43" s="25" customFormat="1" ht="18" customHeight="1">
      <c r="C165" s="234">
        <v>34</v>
      </c>
      <c r="D165" s="236"/>
      <c r="E165" s="247" t="s">
        <v>353</v>
      </c>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9"/>
      <c r="AL165" s="361"/>
      <c r="AM165" s="235"/>
      <c r="AN165" s="235"/>
      <c r="AO165" s="235"/>
      <c r="AP165" s="235"/>
      <c r="AQ165" s="362"/>
    </row>
    <row r="166" spans="3:43" s="25" customFormat="1" ht="18" customHeight="1">
      <c r="C166" s="272"/>
      <c r="D166" s="273"/>
      <c r="E166" s="383"/>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384"/>
      <c r="AJ166" s="384"/>
      <c r="AK166" s="385"/>
      <c r="AL166" s="368"/>
      <c r="AM166" s="369"/>
      <c r="AN166" s="369"/>
      <c r="AO166" s="369"/>
      <c r="AP166" s="369"/>
      <c r="AQ166" s="370"/>
    </row>
    <row r="167" spans="3:43" s="25" customFormat="1" ht="18" customHeight="1">
      <c r="C167" s="272"/>
      <c r="D167" s="273"/>
      <c r="E167" s="383"/>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384"/>
      <c r="AJ167" s="384"/>
      <c r="AK167" s="385"/>
      <c r="AL167" s="368"/>
      <c r="AM167" s="369"/>
      <c r="AN167" s="369"/>
      <c r="AO167" s="369"/>
      <c r="AP167" s="369"/>
      <c r="AQ167" s="370"/>
    </row>
    <row r="168" spans="3:43" s="25" customFormat="1" ht="18" customHeight="1">
      <c r="C168" s="272"/>
      <c r="D168" s="273"/>
      <c r="E168" s="383"/>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5"/>
      <c r="AL168" s="368"/>
      <c r="AM168" s="369"/>
      <c r="AN168" s="369"/>
      <c r="AO168" s="369"/>
      <c r="AP168" s="369"/>
      <c r="AQ168" s="370"/>
    </row>
    <row r="169" spans="3:43" s="25" customFormat="1" ht="18" customHeight="1">
      <c r="C169" s="241"/>
      <c r="D169" s="243"/>
      <c r="E169" s="267"/>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9"/>
      <c r="AL169" s="359"/>
      <c r="AM169" s="242"/>
      <c r="AN169" s="242"/>
      <c r="AO169" s="242"/>
      <c r="AP169" s="242"/>
      <c r="AQ169" s="360"/>
    </row>
    <row r="170" spans="3:43" s="25" customFormat="1" ht="18" customHeight="1">
      <c r="C170" s="234">
        <v>35</v>
      </c>
      <c r="D170" s="236"/>
      <c r="E170" s="247" t="s">
        <v>354</v>
      </c>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9"/>
      <c r="AL170" s="361"/>
      <c r="AM170" s="235"/>
      <c r="AN170" s="235"/>
      <c r="AO170" s="235"/>
      <c r="AP170" s="235"/>
      <c r="AQ170" s="362"/>
    </row>
    <row r="171" spans="3:43" s="25" customFormat="1" ht="18" customHeight="1">
      <c r="C171" s="272"/>
      <c r="D171" s="273"/>
      <c r="E171" s="383"/>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384"/>
      <c r="AC171" s="384"/>
      <c r="AD171" s="384"/>
      <c r="AE171" s="384"/>
      <c r="AF171" s="384"/>
      <c r="AG171" s="384"/>
      <c r="AH171" s="384"/>
      <c r="AI171" s="384"/>
      <c r="AJ171" s="384"/>
      <c r="AK171" s="385"/>
      <c r="AL171" s="368"/>
      <c r="AM171" s="369"/>
      <c r="AN171" s="369"/>
      <c r="AO171" s="369"/>
      <c r="AP171" s="369"/>
      <c r="AQ171" s="370"/>
    </row>
    <row r="172" spans="3:43" s="25" customFormat="1" ht="18" customHeight="1">
      <c r="C172" s="272"/>
      <c r="D172" s="273"/>
      <c r="E172" s="383"/>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5"/>
      <c r="AL172" s="368"/>
      <c r="AM172" s="369"/>
      <c r="AN172" s="369"/>
      <c r="AO172" s="369"/>
      <c r="AP172" s="369"/>
      <c r="AQ172" s="370"/>
    </row>
    <row r="173" spans="3:43" s="25" customFormat="1" ht="18" customHeight="1">
      <c r="C173" s="272"/>
      <c r="D173" s="273"/>
      <c r="E173" s="383"/>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c r="AI173" s="384"/>
      <c r="AJ173" s="384"/>
      <c r="AK173" s="385"/>
      <c r="AL173" s="368"/>
      <c r="AM173" s="369"/>
      <c r="AN173" s="369"/>
      <c r="AO173" s="369"/>
      <c r="AP173" s="369"/>
      <c r="AQ173" s="370"/>
    </row>
    <row r="174" spans="3:43" s="25" customFormat="1" ht="18" customHeight="1">
      <c r="C174" s="241"/>
      <c r="D174" s="243"/>
      <c r="E174" s="267"/>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9"/>
      <c r="AL174" s="359"/>
      <c r="AM174" s="242"/>
      <c r="AN174" s="242"/>
      <c r="AO174" s="242"/>
      <c r="AP174" s="242"/>
      <c r="AQ174" s="360"/>
    </row>
    <row r="175" spans="3:43" s="25" customFormat="1" ht="18" customHeight="1">
      <c r="C175" s="234">
        <v>36</v>
      </c>
      <c r="D175" s="236"/>
      <c r="E175" s="247" t="s">
        <v>355</v>
      </c>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9"/>
      <c r="AL175" s="361"/>
      <c r="AM175" s="235"/>
      <c r="AN175" s="235"/>
      <c r="AO175" s="235"/>
      <c r="AP175" s="235"/>
      <c r="AQ175" s="362"/>
    </row>
    <row r="176" spans="3:43" s="25" customFormat="1" ht="18" customHeight="1">
      <c r="C176" s="272"/>
      <c r="D176" s="273"/>
      <c r="E176" s="383"/>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384"/>
      <c r="AC176" s="384"/>
      <c r="AD176" s="384"/>
      <c r="AE176" s="384"/>
      <c r="AF176" s="384"/>
      <c r="AG176" s="384"/>
      <c r="AH176" s="384"/>
      <c r="AI176" s="384"/>
      <c r="AJ176" s="384"/>
      <c r="AK176" s="385"/>
      <c r="AL176" s="368"/>
      <c r="AM176" s="369"/>
      <c r="AN176" s="369"/>
      <c r="AO176" s="369"/>
      <c r="AP176" s="369"/>
      <c r="AQ176" s="370"/>
    </row>
    <row r="177" spans="3:43" s="25" customFormat="1" ht="18" customHeight="1">
      <c r="C177" s="272"/>
      <c r="D177" s="273"/>
      <c r="E177" s="383"/>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4"/>
      <c r="AK177" s="385"/>
      <c r="AL177" s="368"/>
      <c r="AM177" s="369"/>
      <c r="AN177" s="369"/>
      <c r="AO177" s="369"/>
      <c r="AP177" s="369"/>
      <c r="AQ177" s="370"/>
    </row>
    <row r="178" spans="3:43" s="25" customFormat="1" ht="18" customHeight="1">
      <c r="C178" s="241"/>
      <c r="D178" s="243"/>
      <c r="E178" s="267"/>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c r="AK178" s="269"/>
      <c r="AL178" s="359"/>
      <c r="AM178" s="242"/>
      <c r="AN178" s="242"/>
      <c r="AO178" s="242"/>
      <c r="AP178" s="242"/>
      <c r="AQ178" s="360"/>
    </row>
    <row r="179" spans="3:43" s="25" customFormat="1" ht="18" customHeight="1">
      <c r="C179" s="272">
        <v>37</v>
      </c>
      <c r="D179" s="273"/>
      <c r="E179" s="247" t="s">
        <v>356</v>
      </c>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9"/>
      <c r="AL179" s="361"/>
      <c r="AM179" s="235"/>
      <c r="AN179" s="235"/>
      <c r="AO179" s="235"/>
      <c r="AP179" s="235"/>
      <c r="AQ179" s="362"/>
    </row>
    <row r="180" spans="3:43" s="25" customFormat="1" ht="18" customHeight="1">
      <c r="C180" s="272"/>
      <c r="D180" s="273"/>
      <c r="E180" s="383"/>
      <c r="F180" s="384"/>
      <c r="G180" s="384"/>
      <c r="H180" s="384"/>
      <c r="I180" s="384"/>
      <c r="J180" s="384"/>
      <c r="K180" s="384"/>
      <c r="L180" s="384"/>
      <c r="M180" s="384"/>
      <c r="N180" s="384"/>
      <c r="O180" s="384"/>
      <c r="P180" s="384"/>
      <c r="Q180" s="384"/>
      <c r="R180" s="384"/>
      <c r="S180" s="384"/>
      <c r="T180" s="384"/>
      <c r="U180" s="384"/>
      <c r="V180" s="384"/>
      <c r="W180" s="384"/>
      <c r="X180" s="384"/>
      <c r="Y180" s="384"/>
      <c r="Z180" s="384"/>
      <c r="AA180" s="384"/>
      <c r="AB180" s="384"/>
      <c r="AC180" s="384"/>
      <c r="AD180" s="384"/>
      <c r="AE180" s="384"/>
      <c r="AF180" s="384"/>
      <c r="AG180" s="384"/>
      <c r="AH180" s="384"/>
      <c r="AI180" s="384"/>
      <c r="AJ180" s="384"/>
      <c r="AK180" s="385"/>
      <c r="AL180" s="368"/>
      <c r="AM180" s="369"/>
      <c r="AN180" s="369"/>
      <c r="AO180" s="369"/>
      <c r="AP180" s="369"/>
      <c r="AQ180" s="370"/>
    </row>
    <row r="181" spans="3:43" s="25" customFormat="1" ht="18" customHeight="1">
      <c r="C181" s="272"/>
      <c r="D181" s="273"/>
      <c r="E181" s="383"/>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384"/>
      <c r="AC181" s="384"/>
      <c r="AD181" s="384"/>
      <c r="AE181" s="384"/>
      <c r="AF181" s="384"/>
      <c r="AG181" s="384"/>
      <c r="AH181" s="384"/>
      <c r="AI181" s="384"/>
      <c r="AJ181" s="384"/>
      <c r="AK181" s="385"/>
      <c r="AL181" s="368"/>
      <c r="AM181" s="369"/>
      <c r="AN181" s="369"/>
      <c r="AO181" s="369"/>
      <c r="AP181" s="369"/>
      <c r="AQ181" s="370"/>
    </row>
    <row r="182" spans="3:43" s="25" customFormat="1" ht="18" customHeight="1">
      <c r="C182" s="272"/>
      <c r="D182" s="273"/>
      <c r="E182" s="383"/>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384"/>
      <c r="AC182" s="384"/>
      <c r="AD182" s="384"/>
      <c r="AE182" s="384"/>
      <c r="AF182" s="384"/>
      <c r="AG182" s="384"/>
      <c r="AH182" s="384"/>
      <c r="AI182" s="384"/>
      <c r="AJ182" s="384"/>
      <c r="AK182" s="385"/>
      <c r="AL182" s="368"/>
      <c r="AM182" s="369"/>
      <c r="AN182" s="369"/>
      <c r="AO182" s="369"/>
      <c r="AP182" s="369"/>
      <c r="AQ182" s="370"/>
    </row>
    <row r="183" spans="3:43" s="25" customFormat="1" ht="18" customHeight="1">
      <c r="C183" s="272"/>
      <c r="D183" s="273"/>
      <c r="E183" s="481" t="s">
        <v>147</v>
      </c>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2"/>
      <c r="AI183" s="482"/>
      <c r="AJ183" s="482"/>
      <c r="AK183" s="534"/>
      <c r="AL183" s="368"/>
      <c r="AM183" s="369"/>
      <c r="AN183" s="369"/>
      <c r="AO183" s="369"/>
      <c r="AP183" s="369"/>
      <c r="AQ183" s="370"/>
    </row>
    <row r="184" spans="3:43" s="25" customFormat="1" ht="18" customHeight="1">
      <c r="C184" s="272"/>
      <c r="D184" s="273"/>
      <c r="E184" s="481"/>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c r="AE184" s="482"/>
      <c r="AF184" s="482"/>
      <c r="AG184" s="482"/>
      <c r="AH184" s="482"/>
      <c r="AI184" s="482"/>
      <c r="AJ184" s="482"/>
      <c r="AK184" s="534"/>
      <c r="AL184" s="368"/>
      <c r="AM184" s="369"/>
      <c r="AN184" s="369"/>
      <c r="AO184" s="369"/>
      <c r="AP184" s="369"/>
      <c r="AQ184" s="370"/>
    </row>
    <row r="185" spans="3:43" s="25" customFormat="1" ht="18" customHeight="1">
      <c r="C185" s="272"/>
      <c r="D185" s="273"/>
      <c r="E185" s="481" t="s">
        <v>124</v>
      </c>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534"/>
      <c r="AL185" s="368"/>
      <c r="AM185" s="369"/>
      <c r="AN185" s="369"/>
      <c r="AO185" s="369"/>
      <c r="AP185" s="369"/>
      <c r="AQ185" s="370"/>
    </row>
    <row r="186" spans="3:43" s="25" customFormat="1" ht="18" customHeight="1">
      <c r="C186" s="272"/>
      <c r="D186" s="273"/>
      <c r="E186" s="481"/>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482"/>
      <c r="AH186" s="482"/>
      <c r="AI186" s="482"/>
      <c r="AJ186" s="482"/>
      <c r="AK186" s="534"/>
      <c r="AL186" s="368"/>
      <c r="AM186" s="369"/>
      <c r="AN186" s="369"/>
      <c r="AO186" s="369"/>
      <c r="AP186" s="369"/>
      <c r="AQ186" s="370"/>
    </row>
    <row r="187" spans="3:43" s="25" customFormat="1" ht="18" customHeight="1">
      <c r="C187" s="272"/>
      <c r="D187" s="273"/>
      <c r="E187" s="481" t="s">
        <v>123</v>
      </c>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534"/>
      <c r="AL187" s="368"/>
      <c r="AM187" s="369"/>
      <c r="AN187" s="369"/>
      <c r="AO187" s="369"/>
      <c r="AP187" s="369"/>
      <c r="AQ187" s="370"/>
    </row>
    <row r="188" spans="3:43" s="25" customFormat="1" ht="18" customHeight="1">
      <c r="C188" s="272"/>
      <c r="D188" s="273"/>
      <c r="E188" s="481"/>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c r="AE188" s="482"/>
      <c r="AF188" s="482"/>
      <c r="AG188" s="482"/>
      <c r="AH188" s="482"/>
      <c r="AI188" s="482"/>
      <c r="AJ188" s="482"/>
      <c r="AK188" s="534"/>
      <c r="AL188" s="368"/>
      <c r="AM188" s="369"/>
      <c r="AN188" s="369"/>
      <c r="AO188" s="369"/>
      <c r="AP188" s="369"/>
      <c r="AQ188" s="370"/>
    </row>
    <row r="189" spans="3:43" s="25" customFormat="1" ht="18" customHeight="1">
      <c r="C189" s="272"/>
      <c r="D189" s="273"/>
      <c r="E189" s="481"/>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K189" s="534"/>
      <c r="AL189" s="368"/>
      <c r="AM189" s="369"/>
      <c r="AN189" s="369"/>
      <c r="AO189" s="369"/>
      <c r="AP189" s="369"/>
      <c r="AQ189" s="370"/>
    </row>
    <row r="190" spans="3:43" s="25" customFormat="1" ht="18" customHeight="1">
      <c r="C190" s="272"/>
      <c r="D190" s="273"/>
      <c r="E190" s="536" t="s">
        <v>120</v>
      </c>
      <c r="F190" s="537"/>
      <c r="G190" s="537"/>
      <c r="H190" s="537"/>
      <c r="I190" s="537"/>
      <c r="J190" s="537"/>
      <c r="K190" s="537"/>
      <c r="L190" s="537"/>
      <c r="M190" s="537"/>
      <c r="N190" s="537"/>
      <c r="O190" s="537"/>
      <c r="P190" s="537"/>
      <c r="Q190" s="537"/>
      <c r="R190" s="537"/>
      <c r="S190" s="537"/>
      <c r="T190" s="537"/>
      <c r="U190" s="537"/>
      <c r="V190" s="537"/>
      <c r="W190" s="537"/>
      <c r="X190" s="537"/>
      <c r="Y190" s="537"/>
      <c r="Z190" s="537"/>
      <c r="AA190" s="537"/>
      <c r="AB190" s="537"/>
      <c r="AC190" s="537"/>
      <c r="AD190" s="537"/>
      <c r="AE190" s="537"/>
      <c r="AF190" s="537"/>
      <c r="AG190" s="537"/>
      <c r="AH190" s="537"/>
      <c r="AI190" s="537"/>
      <c r="AJ190" s="537"/>
      <c r="AK190" s="538"/>
      <c r="AL190" s="368"/>
      <c r="AM190" s="369"/>
      <c r="AN190" s="369"/>
      <c r="AO190" s="369"/>
      <c r="AP190" s="369"/>
      <c r="AQ190" s="370"/>
    </row>
    <row r="191" spans="3:43" s="25" customFormat="1" ht="18" customHeight="1">
      <c r="C191" s="272"/>
      <c r="D191" s="273"/>
      <c r="E191" s="536"/>
      <c r="F191" s="537"/>
      <c r="G191" s="537"/>
      <c r="H191" s="537"/>
      <c r="I191" s="537"/>
      <c r="J191" s="537"/>
      <c r="K191" s="537"/>
      <c r="L191" s="537"/>
      <c r="M191" s="537"/>
      <c r="N191" s="537"/>
      <c r="O191" s="537"/>
      <c r="P191" s="537"/>
      <c r="Q191" s="537"/>
      <c r="R191" s="537"/>
      <c r="S191" s="537"/>
      <c r="T191" s="537"/>
      <c r="U191" s="537"/>
      <c r="V191" s="537"/>
      <c r="W191" s="537"/>
      <c r="X191" s="537"/>
      <c r="Y191" s="537"/>
      <c r="Z191" s="537"/>
      <c r="AA191" s="537"/>
      <c r="AB191" s="537"/>
      <c r="AC191" s="537"/>
      <c r="AD191" s="537"/>
      <c r="AE191" s="537"/>
      <c r="AF191" s="537"/>
      <c r="AG191" s="537"/>
      <c r="AH191" s="537"/>
      <c r="AI191" s="537"/>
      <c r="AJ191" s="537"/>
      <c r="AK191" s="538"/>
      <c r="AL191" s="368"/>
      <c r="AM191" s="369"/>
      <c r="AN191" s="369"/>
      <c r="AO191" s="369"/>
      <c r="AP191" s="369"/>
      <c r="AQ191" s="370"/>
    </row>
    <row r="192" spans="3:43" s="25" customFormat="1" ht="18" customHeight="1">
      <c r="C192" s="272"/>
      <c r="D192" s="273"/>
      <c r="E192" s="536"/>
      <c r="F192" s="537"/>
      <c r="G192" s="537"/>
      <c r="H192" s="537"/>
      <c r="I192" s="537"/>
      <c r="J192" s="537"/>
      <c r="K192" s="537"/>
      <c r="L192" s="537"/>
      <c r="M192" s="537"/>
      <c r="N192" s="537"/>
      <c r="O192" s="537"/>
      <c r="P192" s="537"/>
      <c r="Q192" s="537"/>
      <c r="R192" s="537"/>
      <c r="S192" s="537"/>
      <c r="T192" s="537"/>
      <c r="U192" s="537"/>
      <c r="V192" s="537"/>
      <c r="W192" s="537"/>
      <c r="X192" s="537"/>
      <c r="Y192" s="537"/>
      <c r="Z192" s="537"/>
      <c r="AA192" s="537"/>
      <c r="AB192" s="537"/>
      <c r="AC192" s="537"/>
      <c r="AD192" s="537"/>
      <c r="AE192" s="537"/>
      <c r="AF192" s="537"/>
      <c r="AG192" s="537"/>
      <c r="AH192" s="537"/>
      <c r="AI192" s="537"/>
      <c r="AJ192" s="537"/>
      <c r="AK192" s="538"/>
      <c r="AL192" s="368"/>
      <c r="AM192" s="369"/>
      <c r="AN192" s="369"/>
      <c r="AO192" s="369"/>
      <c r="AP192" s="369"/>
      <c r="AQ192" s="370"/>
    </row>
    <row r="193" spans="3:43" s="25" customFormat="1" ht="18" customHeight="1">
      <c r="C193" s="272"/>
      <c r="D193" s="273"/>
      <c r="E193" s="536" t="s">
        <v>121</v>
      </c>
      <c r="F193" s="537"/>
      <c r="G193" s="537"/>
      <c r="H193" s="537"/>
      <c r="I193" s="537"/>
      <c r="J193" s="537"/>
      <c r="K193" s="537"/>
      <c r="L193" s="537"/>
      <c r="M193" s="537"/>
      <c r="N193" s="537"/>
      <c r="O193" s="537"/>
      <c r="P193" s="537"/>
      <c r="Q193" s="537"/>
      <c r="R193" s="537"/>
      <c r="S193" s="537"/>
      <c r="T193" s="537"/>
      <c r="U193" s="537"/>
      <c r="V193" s="537"/>
      <c r="W193" s="537"/>
      <c r="X193" s="537"/>
      <c r="Y193" s="537"/>
      <c r="Z193" s="537"/>
      <c r="AA193" s="537"/>
      <c r="AB193" s="537"/>
      <c r="AC193" s="537"/>
      <c r="AD193" s="537"/>
      <c r="AE193" s="537"/>
      <c r="AF193" s="537"/>
      <c r="AG193" s="537"/>
      <c r="AH193" s="537"/>
      <c r="AI193" s="537"/>
      <c r="AJ193" s="537"/>
      <c r="AK193" s="538"/>
      <c r="AL193" s="368"/>
      <c r="AM193" s="369"/>
      <c r="AN193" s="369"/>
      <c r="AO193" s="369"/>
      <c r="AP193" s="369"/>
      <c r="AQ193" s="370"/>
    </row>
    <row r="194" spans="3:43" s="25" customFormat="1" ht="18" customHeight="1">
      <c r="C194" s="272"/>
      <c r="D194" s="273"/>
      <c r="E194" s="536"/>
      <c r="F194" s="537"/>
      <c r="G194" s="537"/>
      <c r="H194" s="537"/>
      <c r="I194" s="537"/>
      <c r="J194" s="537"/>
      <c r="K194" s="537"/>
      <c r="L194" s="537"/>
      <c r="M194" s="537"/>
      <c r="N194" s="537"/>
      <c r="O194" s="537"/>
      <c r="P194" s="537"/>
      <c r="Q194" s="537"/>
      <c r="R194" s="537"/>
      <c r="S194" s="537"/>
      <c r="T194" s="537"/>
      <c r="U194" s="537"/>
      <c r="V194" s="537"/>
      <c r="W194" s="537"/>
      <c r="X194" s="537"/>
      <c r="Y194" s="537"/>
      <c r="Z194" s="537"/>
      <c r="AA194" s="537"/>
      <c r="AB194" s="537"/>
      <c r="AC194" s="537"/>
      <c r="AD194" s="537"/>
      <c r="AE194" s="537"/>
      <c r="AF194" s="537"/>
      <c r="AG194" s="537"/>
      <c r="AH194" s="537"/>
      <c r="AI194" s="537"/>
      <c r="AJ194" s="537"/>
      <c r="AK194" s="538"/>
      <c r="AL194" s="368"/>
      <c r="AM194" s="369"/>
      <c r="AN194" s="369"/>
      <c r="AO194" s="369"/>
      <c r="AP194" s="369"/>
      <c r="AQ194" s="370"/>
    </row>
    <row r="195" spans="3:43" s="25" customFormat="1" ht="18" customHeight="1">
      <c r="C195" s="241"/>
      <c r="D195" s="243"/>
      <c r="E195" s="539"/>
      <c r="F195" s="540"/>
      <c r="G195" s="540"/>
      <c r="H195" s="540"/>
      <c r="I195" s="540"/>
      <c r="J195" s="540"/>
      <c r="K195" s="540"/>
      <c r="L195" s="540"/>
      <c r="M195" s="540"/>
      <c r="N195" s="540"/>
      <c r="O195" s="540"/>
      <c r="P195" s="540"/>
      <c r="Q195" s="540"/>
      <c r="R195" s="540"/>
      <c r="S195" s="540"/>
      <c r="T195" s="540"/>
      <c r="U195" s="540"/>
      <c r="V195" s="540"/>
      <c r="W195" s="540"/>
      <c r="X195" s="540"/>
      <c r="Y195" s="540"/>
      <c r="Z195" s="540"/>
      <c r="AA195" s="540"/>
      <c r="AB195" s="540"/>
      <c r="AC195" s="540"/>
      <c r="AD195" s="540"/>
      <c r="AE195" s="540"/>
      <c r="AF195" s="540"/>
      <c r="AG195" s="540"/>
      <c r="AH195" s="540"/>
      <c r="AI195" s="540"/>
      <c r="AJ195" s="540"/>
      <c r="AK195" s="541"/>
      <c r="AL195" s="359"/>
      <c r="AM195" s="242"/>
      <c r="AN195" s="242"/>
      <c r="AO195" s="242"/>
      <c r="AP195" s="242"/>
      <c r="AQ195" s="360"/>
    </row>
    <row r="196" spans="3:43" s="25" customFormat="1" ht="18" customHeight="1">
      <c r="C196" s="272">
        <v>38</v>
      </c>
      <c r="D196" s="273"/>
      <c r="E196" s="247" t="s">
        <v>357</v>
      </c>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9"/>
      <c r="AL196" s="361"/>
      <c r="AM196" s="235"/>
      <c r="AN196" s="235"/>
      <c r="AO196" s="235"/>
      <c r="AP196" s="235"/>
      <c r="AQ196" s="362"/>
    </row>
    <row r="197" spans="3:43" s="25" customFormat="1" ht="18" customHeight="1">
      <c r="C197" s="272"/>
      <c r="D197" s="273"/>
      <c r="E197" s="383"/>
      <c r="F197" s="384"/>
      <c r="G197" s="384"/>
      <c r="H197" s="384"/>
      <c r="I197" s="384"/>
      <c r="J197" s="384"/>
      <c r="K197" s="384"/>
      <c r="L197" s="384"/>
      <c r="M197" s="384"/>
      <c r="N197" s="384"/>
      <c r="O197" s="384"/>
      <c r="P197" s="384"/>
      <c r="Q197" s="384"/>
      <c r="R197" s="384"/>
      <c r="S197" s="384"/>
      <c r="T197" s="384"/>
      <c r="U197" s="384"/>
      <c r="V197" s="384"/>
      <c r="W197" s="384"/>
      <c r="X197" s="384"/>
      <c r="Y197" s="384"/>
      <c r="Z197" s="384"/>
      <c r="AA197" s="384"/>
      <c r="AB197" s="384"/>
      <c r="AC197" s="384"/>
      <c r="AD197" s="384"/>
      <c r="AE197" s="384"/>
      <c r="AF197" s="384"/>
      <c r="AG197" s="384"/>
      <c r="AH197" s="384"/>
      <c r="AI197" s="384"/>
      <c r="AJ197" s="384"/>
      <c r="AK197" s="385"/>
      <c r="AL197" s="368"/>
      <c r="AM197" s="369"/>
      <c r="AN197" s="369"/>
      <c r="AO197" s="369"/>
      <c r="AP197" s="369"/>
      <c r="AQ197" s="370"/>
    </row>
    <row r="198" spans="3:43" s="25" customFormat="1" ht="18" customHeight="1">
      <c r="C198" s="241"/>
      <c r="D198" s="243"/>
      <c r="E198" s="267"/>
      <c r="F198" s="268"/>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9"/>
      <c r="AL198" s="359"/>
      <c r="AM198" s="242"/>
      <c r="AN198" s="242"/>
      <c r="AO198" s="242"/>
      <c r="AP198" s="242"/>
      <c r="AQ198" s="360"/>
    </row>
    <row r="199" spans="3:43" s="25" customFormat="1" ht="18" customHeight="1">
      <c r="C199" s="234">
        <v>39</v>
      </c>
      <c r="D199" s="236"/>
      <c r="E199" s="247" t="s">
        <v>358</v>
      </c>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9"/>
      <c r="AL199" s="361"/>
      <c r="AM199" s="235"/>
      <c r="AN199" s="235"/>
      <c r="AO199" s="235"/>
      <c r="AP199" s="235"/>
      <c r="AQ199" s="362"/>
    </row>
    <row r="200" spans="3:43" s="25" customFormat="1" ht="18" customHeight="1">
      <c r="C200" s="272"/>
      <c r="D200" s="273"/>
      <c r="E200" s="383"/>
      <c r="F200" s="384"/>
      <c r="G200" s="384"/>
      <c r="H200" s="384"/>
      <c r="I200" s="384"/>
      <c r="J200" s="384"/>
      <c r="K200" s="384"/>
      <c r="L200" s="384"/>
      <c r="M200" s="384"/>
      <c r="N200" s="384"/>
      <c r="O200" s="384"/>
      <c r="P200" s="384"/>
      <c r="Q200" s="384"/>
      <c r="R200" s="384"/>
      <c r="S200" s="384"/>
      <c r="T200" s="384"/>
      <c r="U200" s="384"/>
      <c r="V200" s="384"/>
      <c r="W200" s="384"/>
      <c r="X200" s="384"/>
      <c r="Y200" s="384"/>
      <c r="Z200" s="384"/>
      <c r="AA200" s="384"/>
      <c r="AB200" s="384"/>
      <c r="AC200" s="384"/>
      <c r="AD200" s="384"/>
      <c r="AE200" s="384"/>
      <c r="AF200" s="384"/>
      <c r="AG200" s="384"/>
      <c r="AH200" s="384"/>
      <c r="AI200" s="384"/>
      <c r="AJ200" s="384"/>
      <c r="AK200" s="385"/>
      <c r="AL200" s="368"/>
      <c r="AM200" s="369"/>
      <c r="AN200" s="369"/>
      <c r="AO200" s="369"/>
      <c r="AP200" s="369"/>
      <c r="AQ200" s="370"/>
    </row>
    <row r="201" spans="3:43" s="25" customFormat="1" ht="18" customHeight="1">
      <c r="C201" s="272"/>
      <c r="D201" s="273"/>
      <c r="E201" s="383"/>
      <c r="F201" s="384"/>
      <c r="G201" s="384"/>
      <c r="H201" s="384"/>
      <c r="I201" s="384"/>
      <c r="J201" s="384"/>
      <c r="K201" s="384"/>
      <c r="L201" s="384"/>
      <c r="M201" s="384"/>
      <c r="N201" s="384"/>
      <c r="O201" s="384"/>
      <c r="P201" s="384"/>
      <c r="Q201" s="384"/>
      <c r="R201" s="384"/>
      <c r="S201" s="384"/>
      <c r="T201" s="384"/>
      <c r="U201" s="384"/>
      <c r="V201" s="384"/>
      <c r="W201" s="384"/>
      <c r="X201" s="384"/>
      <c r="Y201" s="384"/>
      <c r="Z201" s="384"/>
      <c r="AA201" s="384"/>
      <c r="AB201" s="384"/>
      <c r="AC201" s="384"/>
      <c r="AD201" s="384"/>
      <c r="AE201" s="384"/>
      <c r="AF201" s="384"/>
      <c r="AG201" s="384"/>
      <c r="AH201" s="384"/>
      <c r="AI201" s="384"/>
      <c r="AJ201" s="384"/>
      <c r="AK201" s="385"/>
      <c r="AL201" s="368"/>
      <c r="AM201" s="369"/>
      <c r="AN201" s="369"/>
      <c r="AO201" s="369"/>
      <c r="AP201" s="369"/>
      <c r="AQ201" s="370"/>
    </row>
    <row r="202" spans="3:43" s="25" customFormat="1" ht="18" customHeight="1">
      <c r="C202" s="241"/>
      <c r="D202" s="243"/>
      <c r="E202" s="267"/>
      <c r="F202" s="268"/>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9"/>
      <c r="AL202" s="359"/>
      <c r="AM202" s="242"/>
      <c r="AN202" s="242"/>
      <c r="AO202" s="242"/>
      <c r="AP202" s="242"/>
      <c r="AQ202" s="360"/>
    </row>
    <row r="203" spans="3:43" s="25" customFormat="1" ht="18" customHeight="1">
      <c r="C203" s="245">
        <v>40</v>
      </c>
      <c r="D203" s="216"/>
      <c r="E203" s="247" t="s">
        <v>359</v>
      </c>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9"/>
      <c r="AL203" s="361"/>
      <c r="AM203" s="235"/>
      <c r="AN203" s="235"/>
      <c r="AO203" s="235"/>
      <c r="AP203" s="235"/>
      <c r="AQ203" s="362"/>
    </row>
    <row r="204" spans="3:43" s="25" customFormat="1" ht="18" customHeight="1">
      <c r="C204" s="245"/>
      <c r="D204" s="216"/>
      <c r="E204" s="267"/>
      <c r="F204" s="268"/>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68"/>
      <c r="AJ204" s="268"/>
      <c r="AK204" s="269"/>
      <c r="AL204" s="359"/>
      <c r="AM204" s="242"/>
      <c r="AN204" s="242"/>
      <c r="AO204" s="242"/>
      <c r="AP204" s="242"/>
      <c r="AQ204" s="360"/>
    </row>
    <row r="205" spans="3:43" s="25" customFormat="1" ht="18" customHeight="1">
      <c r="C205" s="234">
        <v>41</v>
      </c>
      <c r="D205" s="236"/>
      <c r="E205" s="247" t="s">
        <v>360</v>
      </c>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9"/>
      <c r="AL205" s="361"/>
      <c r="AM205" s="235"/>
      <c r="AN205" s="235"/>
      <c r="AO205" s="235"/>
      <c r="AP205" s="235"/>
      <c r="AQ205" s="362"/>
    </row>
    <row r="206" spans="3:43" s="25" customFormat="1" ht="18" customHeight="1">
      <c r="C206" s="272"/>
      <c r="D206" s="273"/>
      <c r="E206" s="383"/>
      <c r="F206" s="384"/>
      <c r="G206" s="384"/>
      <c r="H206" s="384"/>
      <c r="I206" s="384"/>
      <c r="J206" s="384"/>
      <c r="K206" s="384"/>
      <c r="L206" s="384"/>
      <c r="M206" s="384"/>
      <c r="N206" s="384"/>
      <c r="O206" s="384"/>
      <c r="P206" s="384"/>
      <c r="Q206" s="384"/>
      <c r="R206" s="384"/>
      <c r="S206" s="384"/>
      <c r="T206" s="384"/>
      <c r="U206" s="384"/>
      <c r="V206" s="384"/>
      <c r="W206" s="384"/>
      <c r="X206" s="384"/>
      <c r="Y206" s="384"/>
      <c r="Z206" s="384"/>
      <c r="AA206" s="384"/>
      <c r="AB206" s="384"/>
      <c r="AC206" s="384"/>
      <c r="AD206" s="384"/>
      <c r="AE206" s="384"/>
      <c r="AF206" s="384"/>
      <c r="AG206" s="384"/>
      <c r="AH206" s="384"/>
      <c r="AI206" s="384"/>
      <c r="AJ206" s="384"/>
      <c r="AK206" s="385"/>
      <c r="AL206" s="368"/>
      <c r="AM206" s="369"/>
      <c r="AN206" s="369"/>
      <c r="AO206" s="369"/>
      <c r="AP206" s="369"/>
      <c r="AQ206" s="370"/>
    </row>
    <row r="207" spans="3:43" s="25" customFormat="1" ht="18" customHeight="1">
      <c r="C207" s="272"/>
      <c r="D207" s="273"/>
      <c r="E207" s="383"/>
      <c r="F207" s="384"/>
      <c r="G207" s="384"/>
      <c r="H207" s="384"/>
      <c r="I207" s="384"/>
      <c r="J207" s="384"/>
      <c r="K207" s="384"/>
      <c r="L207" s="384"/>
      <c r="M207" s="384"/>
      <c r="N207" s="384"/>
      <c r="O207" s="384"/>
      <c r="P207" s="384"/>
      <c r="Q207" s="384"/>
      <c r="R207" s="384"/>
      <c r="S207" s="384"/>
      <c r="T207" s="384"/>
      <c r="U207" s="384"/>
      <c r="V207" s="384"/>
      <c r="W207" s="384"/>
      <c r="X207" s="384"/>
      <c r="Y207" s="384"/>
      <c r="Z207" s="384"/>
      <c r="AA207" s="384"/>
      <c r="AB207" s="384"/>
      <c r="AC207" s="384"/>
      <c r="AD207" s="384"/>
      <c r="AE207" s="384"/>
      <c r="AF207" s="384"/>
      <c r="AG207" s="384"/>
      <c r="AH207" s="384"/>
      <c r="AI207" s="384"/>
      <c r="AJ207" s="384"/>
      <c r="AK207" s="385"/>
      <c r="AL207" s="368"/>
      <c r="AM207" s="369"/>
      <c r="AN207" s="369"/>
      <c r="AO207" s="369"/>
      <c r="AP207" s="369"/>
      <c r="AQ207" s="370"/>
    </row>
    <row r="208" spans="3:43" s="25" customFormat="1" ht="18" customHeight="1">
      <c r="C208" s="272"/>
      <c r="D208" s="273"/>
      <c r="E208" s="481" t="s">
        <v>245</v>
      </c>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534"/>
      <c r="AL208" s="368"/>
      <c r="AM208" s="369"/>
      <c r="AN208" s="369"/>
      <c r="AO208" s="369"/>
      <c r="AP208" s="369"/>
      <c r="AQ208" s="370"/>
    </row>
    <row r="209" spans="1:43" s="25" customFormat="1" ht="18" customHeight="1">
      <c r="C209" s="272"/>
      <c r="D209" s="273"/>
      <c r="E209" s="481"/>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c r="AE209" s="482"/>
      <c r="AF209" s="482"/>
      <c r="AG209" s="482"/>
      <c r="AH209" s="482"/>
      <c r="AI209" s="482"/>
      <c r="AJ209" s="482"/>
      <c r="AK209" s="534"/>
      <c r="AL209" s="368"/>
      <c r="AM209" s="369"/>
      <c r="AN209" s="369"/>
      <c r="AO209" s="369"/>
      <c r="AP209" s="369"/>
      <c r="AQ209" s="370"/>
    </row>
    <row r="210" spans="1:43" s="25" customFormat="1" ht="18" customHeight="1">
      <c r="C210" s="272"/>
      <c r="D210" s="273"/>
      <c r="E210" s="481"/>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2"/>
      <c r="AJ210" s="482"/>
      <c r="AK210" s="534"/>
      <c r="AL210" s="368"/>
      <c r="AM210" s="369"/>
      <c r="AN210" s="369"/>
      <c r="AO210" s="369"/>
      <c r="AP210" s="369"/>
      <c r="AQ210" s="370"/>
    </row>
    <row r="211" spans="1:43" s="25" customFormat="1" ht="18" customHeight="1" thickBot="1">
      <c r="C211" s="363"/>
      <c r="D211" s="364"/>
      <c r="E211" s="535"/>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2"/>
      <c r="AL211" s="365"/>
      <c r="AM211" s="366"/>
      <c r="AN211" s="366"/>
      <c r="AO211" s="366"/>
      <c r="AP211" s="366"/>
      <c r="AQ211" s="367"/>
    </row>
    <row r="212" spans="1:43" s="25" customFormat="1" ht="13.2" customHeight="1">
      <c r="C212" s="533"/>
      <c r="D212" s="533"/>
      <c r="E212" s="533"/>
      <c r="F212" s="533"/>
      <c r="G212" s="533"/>
      <c r="H212" s="533"/>
      <c r="I212" s="533"/>
      <c r="J212" s="533"/>
      <c r="K212" s="533"/>
      <c r="L212" s="533"/>
      <c r="M212" s="533"/>
      <c r="N212" s="533"/>
      <c r="O212" s="533"/>
      <c r="P212" s="533"/>
      <c r="Q212" s="533"/>
      <c r="R212" s="533"/>
      <c r="S212" s="533"/>
      <c r="T212" s="533"/>
      <c r="U212" s="533"/>
      <c r="V212" s="533"/>
      <c r="W212" s="533"/>
      <c r="X212" s="533"/>
      <c r="Y212" s="533"/>
      <c r="Z212" s="533"/>
      <c r="AA212" s="533"/>
      <c r="AB212" s="533"/>
      <c r="AC212" s="533"/>
      <c r="AD212" s="533"/>
      <c r="AE212" s="533"/>
      <c r="AF212" s="533"/>
      <c r="AG212" s="533"/>
      <c r="AH212" s="533"/>
      <c r="AI212" s="533"/>
      <c r="AJ212" s="533"/>
      <c r="AK212" s="533"/>
      <c r="AL212" s="533"/>
      <c r="AM212" s="533"/>
      <c r="AN212" s="533"/>
      <c r="AO212" s="533"/>
      <c r="AP212" s="533"/>
      <c r="AQ212" s="533"/>
    </row>
    <row r="213" spans="1:43" customFormat="1" ht="18" customHeight="1">
      <c r="A213" s="50"/>
      <c r="B213" s="50"/>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row>
    <row r="214" spans="1:43" customFormat="1" ht="18" customHeight="1">
      <c r="A214" s="50"/>
      <c r="B214" s="50"/>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row>
    <row r="215" spans="1:43" customFormat="1" ht="18" customHeight="1">
      <c r="A215" s="50"/>
      <c r="B215" s="50"/>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row>
    <row r="216" spans="1:43" customFormat="1" ht="18" customHeight="1">
      <c r="A216" s="50"/>
      <c r="B216" s="50"/>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row>
    <row r="217" spans="1:43" customFormat="1" ht="18" customHeight="1">
      <c r="A217" s="50"/>
      <c r="B217" s="50"/>
      <c r="C217" s="109"/>
      <c r="D217" s="106"/>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row>
    <row r="218" spans="1:43" customFormat="1" ht="18" customHeight="1">
      <c r="A218" s="50"/>
      <c r="B218" s="50"/>
      <c r="C218" s="106"/>
      <c r="D218" s="106"/>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row>
  </sheetData>
  <mergeCells count="169">
    <mergeCell ref="AL146:AQ150"/>
    <mergeCell ref="E146:AK150"/>
    <mergeCell ref="AL142:AQ145"/>
    <mergeCell ref="E142:AK145"/>
    <mergeCell ref="AL139:AQ141"/>
    <mergeCell ref="E139:AK141"/>
    <mergeCell ref="AL134:AQ138"/>
    <mergeCell ref="E134:AK138"/>
    <mergeCell ref="AL132:AQ133"/>
    <mergeCell ref="E132:AK133"/>
    <mergeCell ref="AL170:AQ174"/>
    <mergeCell ref="E170:AK174"/>
    <mergeCell ref="AL165:AQ169"/>
    <mergeCell ref="E165:AK169"/>
    <mergeCell ref="E164:AK164"/>
    <mergeCell ref="E162:AK163"/>
    <mergeCell ref="E156:AK161"/>
    <mergeCell ref="AL151:AQ164"/>
    <mergeCell ref="E151:AK155"/>
    <mergeCell ref="E193:AK195"/>
    <mergeCell ref="E190:AK192"/>
    <mergeCell ref="E187:AK189"/>
    <mergeCell ref="E185:AK186"/>
    <mergeCell ref="E183:AK184"/>
    <mergeCell ref="AL179:AQ195"/>
    <mergeCell ref="E179:AK182"/>
    <mergeCell ref="AL175:AQ178"/>
    <mergeCell ref="E175:AK178"/>
    <mergeCell ref="C212:AQ212"/>
    <mergeCell ref="E208:AK211"/>
    <mergeCell ref="AL205:AQ211"/>
    <mergeCell ref="E205:AK207"/>
    <mergeCell ref="AL203:AQ204"/>
    <mergeCell ref="E203:AK204"/>
    <mergeCell ref="AL199:AQ202"/>
    <mergeCell ref="E199:AK202"/>
    <mergeCell ref="AL196:AQ198"/>
    <mergeCell ref="E196:AK198"/>
    <mergeCell ref="C203:D204"/>
    <mergeCell ref="C205:D211"/>
    <mergeCell ref="C196:D198"/>
    <mergeCell ref="C199:D202"/>
    <mergeCell ref="C175:D178"/>
    <mergeCell ref="C179:D195"/>
    <mergeCell ref="C165:D169"/>
    <mergeCell ref="C170:D174"/>
    <mergeCell ref="C146:D150"/>
    <mergeCell ref="C151:D164"/>
    <mergeCell ref="C139:D141"/>
    <mergeCell ref="C142:D145"/>
    <mergeCell ref="C132:D133"/>
    <mergeCell ref="C134:D138"/>
    <mergeCell ref="C124:D125"/>
    <mergeCell ref="C126:D131"/>
    <mergeCell ref="C116:D120"/>
    <mergeCell ref="C121:D123"/>
    <mergeCell ref="C106:D111"/>
    <mergeCell ref="E106:AK109"/>
    <mergeCell ref="AL106:AQ111"/>
    <mergeCell ref="E110:AK111"/>
    <mergeCell ref="C112:D115"/>
    <mergeCell ref="E112:AK115"/>
    <mergeCell ref="AL112:AQ115"/>
    <mergeCell ref="E130:AK131"/>
    <mergeCell ref="AL126:AQ131"/>
    <mergeCell ref="E126:AK129"/>
    <mergeCell ref="AL124:AQ125"/>
    <mergeCell ref="E124:AK125"/>
    <mergeCell ref="AL121:AQ123"/>
    <mergeCell ref="E121:AK123"/>
    <mergeCell ref="E118:AK120"/>
    <mergeCell ref="AL116:AQ120"/>
    <mergeCell ref="E116:AK117"/>
    <mergeCell ref="C81:D87"/>
    <mergeCell ref="AL81:AQ87"/>
    <mergeCell ref="E83:AK87"/>
    <mergeCell ref="C88:D91"/>
    <mergeCell ref="E88:AK91"/>
    <mergeCell ref="AL88:AQ91"/>
    <mergeCell ref="E81:AK82"/>
    <mergeCell ref="C92:D105"/>
    <mergeCell ref="AL92:AQ105"/>
    <mergeCell ref="E92:AK105"/>
    <mergeCell ref="C72:D75"/>
    <mergeCell ref="E72:AK75"/>
    <mergeCell ref="AL72:AQ75"/>
    <mergeCell ref="C76:D80"/>
    <mergeCell ref="E76:AQ77"/>
    <mergeCell ref="F78:G78"/>
    <mergeCell ref="I78:AQ78"/>
    <mergeCell ref="F79:G79"/>
    <mergeCell ref="I79:AQ79"/>
    <mergeCell ref="F80:G80"/>
    <mergeCell ref="I80:AQ80"/>
    <mergeCell ref="C67:D68"/>
    <mergeCell ref="E67:AK68"/>
    <mergeCell ref="AL67:AQ68"/>
    <mergeCell ref="C69:D71"/>
    <mergeCell ref="E69:AK71"/>
    <mergeCell ref="AL69:AQ71"/>
    <mergeCell ref="I60:AQ60"/>
    <mergeCell ref="F61:G61"/>
    <mergeCell ref="I61:AQ61"/>
    <mergeCell ref="F62:G62"/>
    <mergeCell ref="C63:D66"/>
    <mergeCell ref="E63:AK66"/>
    <mergeCell ref="AL63:AQ66"/>
    <mergeCell ref="C55:D62"/>
    <mergeCell ref="E55:AQ56"/>
    <mergeCell ref="F57:G57"/>
    <mergeCell ref="I57:AQ57"/>
    <mergeCell ref="F58:G58"/>
    <mergeCell ref="I58:AQ58"/>
    <mergeCell ref="F59:G59"/>
    <mergeCell ref="I59:AQ59"/>
    <mergeCell ref="F60:G60"/>
    <mergeCell ref="I62:L62"/>
    <mergeCell ref="W62:AP62"/>
    <mergeCell ref="C45:D49"/>
    <mergeCell ref="E45:AK49"/>
    <mergeCell ref="AL45:AQ49"/>
    <mergeCell ref="C50:D54"/>
    <mergeCell ref="E50:AQ51"/>
    <mergeCell ref="F52:G52"/>
    <mergeCell ref="I52:AQ52"/>
    <mergeCell ref="F53:G53"/>
    <mergeCell ref="I53:AQ53"/>
    <mergeCell ref="F54:G54"/>
    <mergeCell ref="I54:AQ54"/>
    <mergeCell ref="C35:D38"/>
    <mergeCell ref="E35:AK38"/>
    <mergeCell ref="AL35:AQ38"/>
    <mergeCell ref="C39:D44"/>
    <mergeCell ref="E39:AK44"/>
    <mergeCell ref="AL39:AQ44"/>
    <mergeCell ref="C28:D30"/>
    <mergeCell ref="E28:AK30"/>
    <mergeCell ref="AL28:AQ30"/>
    <mergeCell ref="C31:D34"/>
    <mergeCell ref="E31:AK34"/>
    <mergeCell ref="AL31:AQ34"/>
    <mergeCell ref="C21:D23"/>
    <mergeCell ref="E21:AK23"/>
    <mergeCell ref="AL21:AQ23"/>
    <mergeCell ref="C24:D27"/>
    <mergeCell ref="E24:AK27"/>
    <mergeCell ref="AL24:AQ27"/>
    <mergeCell ref="C12:D13"/>
    <mergeCell ref="E12:AK13"/>
    <mergeCell ref="AL12:AQ13"/>
    <mergeCell ref="C14:D15"/>
    <mergeCell ref="E14:AK15"/>
    <mergeCell ref="AL14:AQ15"/>
    <mergeCell ref="C16:D18"/>
    <mergeCell ref="E16:AK18"/>
    <mergeCell ref="AL16:AQ18"/>
    <mergeCell ref="C19:D20"/>
    <mergeCell ref="E19:AK20"/>
    <mergeCell ref="AL19:AQ20"/>
    <mergeCell ref="C6:D7"/>
    <mergeCell ref="E6:AK7"/>
    <mergeCell ref="AL6:AQ7"/>
    <mergeCell ref="C8:D9"/>
    <mergeCell ref="E8:AK9"/>
    <mergeCell ref="AL8:AQ9"/>
    <mergeCell ref="A1:B2"/>
    <mergeCell ref="C1:AQ2"/>
    <mergeCell ref="AL3:AQ4"/>
    <mergeCell ref="AL5:AQ5"/>
  </mergeCells>
  <phoneticPr fontId="2"/>
  <pageMargins left="0.59055118110236227" right="0.39370078740157483" top="0.59055118110236227" bottom="0.59055118110236227" header="0" footer="0.31496062992125984"/>
  <pageSetup paperSize="9" scale="88" firstPageNumber="0" fitToHeight="0" orientation="portrait" useFirstPageNumber="1" r:id="rId1"/>
  <headerFooter differentFirst="1">
    <oddFooter>&amp;C&amp;"ＭＳ Ｐゴシック,標準"&amp;P</oddFooter>
  </headerFooter>
  <rowBreaks count="4" manualBreakCount="4">
    <brk id="44" max="42" man="1"/>
    <brk id="87" max="42" man="1"/>
    <brk id="131" max="42" man="1"/>
    <brk id="174" max="4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1"/>
  <sheetViews>
    <sheetView showWhiteSpace="0" view="pageBreakPreview" zoomScale="85" zoomScaleNormal="100" zoomScaleSheetLayoutView="85" workbookViewId="0">
      <selection activeCell="C1" sqref="C1:AQ2"/>
    </sheetView>
  </sheetViews>
  <sheetFormatPr defaultColWidth="8.69921875" defaultRowHeight="13.2"/>
  <cols>
    <col min="1" max="6" width="2" style="1" customWidth="1"/>
    <col min="7" max="7" width="12" style="1" customWidth="1"/>
    <col min="8" max="43" width="2" style="1" customWidth="1"/>
    <col min="44" max="44" width="2.09765625" style="1" customWidth="1"/>
    <col min="45" max="16384" width="8.69921875" style="1"/>
  </cols>
  <sheetData>
    <row r="1" spans="1:43" customFormat="1" ht="18" customHeight="1">
      <c r="A1" s="557" t="s">
        <v>125</v>
      </c>
      <c r="B1" s="557"/>
      <c r="C1" s="558" t="s">
        <v>126</v>
      </c>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row>
    <row r="2" spans="1:43" customFormat="1" ht="18" customHeight="1" thickBot="1">
      <c r="A2" s="557"/>
      <c r="B2" s="557"/>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row>
    <row r="3" spans="1:43" s="25" customFormat="1" ht="18" customHeight="1" thickTop="1">
      <c r="A3" s="32"/>
      <c r="B3" s="52" t="s">
        <v>225</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291" t="s">
        <v>40</v>
      </c>
      <c r="AM3" s="292"/>
      <c r="AN3" s="292"/>
      <c r="AO3" s="292"/>
      <c r="AP3" s="292"/>
      <c r="AQ3" s="293"/>
    </row>
    <row r="4" spans="1:43" s="25" customFormat="1" ht="18" customHeight="1" thickBot="1">
      <c r="A4" s="32"/>
      <c r="B4" s="32"/>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294"/>
      <c r="AM4" s="295"/>
      <c r="AN4" s="295"/>
      <c r="AO4" s="295"/>
      <c r="AP4" s="295"/>
      <c r="AQ4" s="296"/>
    </row>
    <row r="5" spans="1:43" customFormat="1" ht="18" customHeight="1" thickTop="1" thickBot="1">
      <c r="A5" s="51"/>
      <c r="B5" s="52"/>
      <c r="C5" s="85" t="s">
        <v>224</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64" t="s">
        <v>410</v>
      </c>
      <c r="AM5" s="564"/>
      <c r="AN5" s="564"/>
      <c r="AO5" s="564"/>
      <c r="AP5" s="564"/>
      <c r="AQ5" s="564"/>
    </row>
    <row r="6" spans="1:43" customFormat="1" ht="18" customHeight="1">
      <c r="A6" s="51"/>
      <c r="B6" s="51"/>
      <c r="C6" s="559">
        <v>1</v>
      </c>
      <c r="D6" s="560"/>
      <c r="E6" s="264" t="s">
        <v>361</v>
      </c>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6"/>
      <c r="AL6" s="561"/>
      <c r="AM6" s="562"/>
      <c r="AN6" s="562"/>
      <c r="AO6" s="562"/>
      <c r="AP6" s="562"/>
      <c r="AQ6" s="563"/>
    </row>
    <row r="7" spans="1:43" customFormat="1" ht="18" customHeight="1">
      <c r="A7" s="51"/>
      <c r="B7" s="51"/>
      <c r="C7" s="547"/>
      <c r="D7" s="515"/>
      <c r="E7" s="267"/>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9"/>
      <c r="AL7" s="513"/>
      <c r="AM7" s="514"/>
      <c r="AN7" s="514"/>
      <c r="AO7" s="514"/>
      <c r="AP7" s="514"/>
      <c r="AQ7" s="549"/>
    </row>
    <row r="8" spans="1:43" customFormat="1" ht="18" customHeight="1">
      <c r="A8" s="51"/>
      <c r="B8" s="51"/>
      <c r="C8" s="546">
        <v>2</v>
      </c>
      <c r="D8" s="509"/>
      <c r="E8" s="247" t="s">
        <v>362</v>
      </c>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9"/>
      <c r="AL8" s="507"/>
      <c r="AM8" s="508"/>
      <c r="AN8" s="508"/>
      <c r="AO8" s="508"/>
      <c r="AP8" s="508"/>
      <c r="AQ8" s="548"/>
    </row>
    <row r="9" spans="1:43" customFormat="1" ht="18" customHeight="1">
      <c r="A9" s="51"/>
      <c r="B9" s="51"/>
      <c r="C9" s="547"/>
      <c r="D9" s="515"/>
      <c r="E9" s="267"/>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9"/>
      <c r="AL9" s="513"/>
      <c r="AM9" s="514"/>
      <c r="AN9" s="514"/>
      <c r="AO9" s="514"/>
      <c r="AP9" s="514"/>
      <c r="AQ9" s="549"/>
    </row>
    <row r="10" spans="1:43" customFormat="1" ht="18" customHeight="1">
      <c r="A10" s="51"/>
      <c r="B10" s="51"/>
      <c r="C10" s="546">
        <v>3</v>
      </c>
      <c r="D10" s="509"/>
      <c r="E10" s="247" t="s">
        <v>363</v>
      </c>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9"/>
      <c r="AL10" s="507"/>
      <c r="AM10" s="508"/>
      <c r="AN10" s="508"/>
      <c r="AO10" s="508"/>
      <c r="AP10" s="508"/>
      <c r="AQ10" s="548"/>
    </row>
    <row r="11" spans="1:43" customFormat="1" ht="18" customHeight="1" thickBot="1">
      <c r="A11" s="51"/>
      <c r="B11" s="51"/>
      <c r="C11" s="551"/>
      <c r="D11" s="552"/>
      <c r="E11" s="250"/>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2"/>
      <c r="AL11" s="554"/>
      <c r="AM11" s="555"/>
      <c r="AN11" s="555"/>
      <c r="AO11" s="555"/>
      <c r="AP11" s="555"/>
      <c r="AQ11" s="556"/>
    </row>
    <row r="12" spans="1:43" customFormat="1" ht="13.2" customHeight="1">
      <c r="A12" s="51"/>
      <c r="B12" s="51"/>
      <c r="C12" s="125"/>
      <c r="D12" s="125"/>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5"/>
      <c r="AM12" s="125"/>
      <c r="AN12" s="125"/>
      <c r="AO12" s="125"/>
      <c r="AP12" s="125"/>
      <c r="AQ12" s="125"/>
    </row>
    <row r="13" spans="1:43" customFormat="1" ht="18" customHeight="1">
      <c r="A13" s="51"/>
      <c r="B13" s="52" t="s">
        <v>237</v>
      </c>
      <c r="C13" s="51"/>
      <c r="D13" s="51"/>
      <c r="E13" s="51"/>
      <c r="F13" s="51"/>
      <c r="G13" s="51"/>
      <c r="H13" s="123" t="s">
        <v>127</v>
      </c>
      <c r="I13" s="51"/>
      <c r="J13" s="51"/>
      <c r="K13" s="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row>
    <row r="14" spans="1:43" customFormat="1" ht="18" customHeight="1" thickBot="1">
      <c r="A14" s="51"/>
      <c r="B14" s="51"/>
      <c r="C14" s="52" t="s">
        <v>128</v>
      </c>
      <c r="D14" s="51"/>
      <c r="E14" s="51"/>
      <c r="F14" s="51"/>
      <c r="G14" s="51"/>
      <c r="H14" s="51"/>
      <c r="I14" s="51"/>
      <c r="J14" s="51"/>
      <c r="K14" s="51"/>
      <c r="L14" s="51"/>
      <c r="M14" s="51"/>
      <c r="N14" s="51"/>
      <c r="O14" s="51"/>
      <c r="P14" s="53"/>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row>
    <row r="15" spans="1:43" s="25" customFormat="1" ht="18" customHeight="1">
      <c r="A15" s="39"/>
      <c r="B15" s="39"/>
      <c r="C15" s="298">
        <v>1</v>
      </c>
      <c r="D15" s="299"/>
      <c r="E15" s="264" t="s">
        <v>364</v>
      </c>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6"/>
      <c r="AL15" s="356"/>
      <c r="AM15" s="357"/>
      <c r="AN15" s="357"/>
      <c r="AO15" s="357"/>
      <c r="AP15" s="357"/>
      <c r="AQ15" s="358"/>
    </row>
    <row r="16" spans="1:43" s="25" customFormat="1" ht="18" customHeight="1">
      <c r="A16" s="39"/>
      <c r="B16" s="39"/>
      <c r="C16" s="272"/>
      <c r="D16" s="273"/>
      <c r="E16" s="383"/>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5"/>
      <c r="AL16" s="368"/>
      <c r="AM16" s="369"/>
      <c r="AN16" s="369"/>
      <c r="AO16" s="369"/>
      <c r="AP16" s="369"/>
      <c r="AQ16" s="370"/>
    </row>
    <row r="17" spans="1:43" s="25" customFormat="1" ht="18" customHeight="1">
      <c r="A17" s="39"/>
      <c r="B17" s="39"/>
      <c r="C17" s="272"/>
      <c r="D17" s="273"/>
      <c r="E17" s="383" t="s">
        <v>246</v>
      </c>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5"/>
      <c r="AL17" s="368"/>
      <c r="AM17" s="369"/>
      <c r="AN17" s="369"/>
      <c r="AO17" s="369"/>
      <c r="AP17" s="369"/>
      <c r="AQ17" s="370"/>
    </row>
    <row r="18" spans="1:43" s="25" customFormat="1" ht="18" customHeight="1">
      <c r="A18" s="39"/>
      <c r="B18" s="39"/>
      <c r="C18" s="272"/>
      <c r="D18" s="273"/>
      <c r="E18" s="383"/>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5"/>
      <c r="AL18" s="368"/>
      <c r="AM18" s="369"/>
      <c r="AN18" s="369"/>
      <c r="AO18" s="369"/>
      <c r="AP18" s="369"/>
      <c r="AQ18" s="370"/>
    </row>
    <row r="19" spans="1:43" s="25" customFormat="1" ht="18" customHeight="1">
      <c r="A19" s="39"/>
      <c r="B19" s="39"/>
      <c r="C19" s="272"/>
      <c r="D19" s="273"/>
      <c r="E19" s="383"/>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5"/>
      <c r="AL19" s="368"/>
      <c r="AM19" s="369"/>
      <c r="AN19" s="369"/>
      <c r="AO19" s="369"/>
      <c r="AP19" s="369"/>
      <c r="AQ19" s="370"/>
    </row>
    <row r="20" spans="1:43" s="25" customFormat="1" ht="18" customHeight="1">
      <c r="A20" s="39"/>
      <c r="B20" s="39"/>
      <c r="C20" s="272"/>
      <c r="D20" s="273"/>
      <c r="E20" s="481" t="s">
        <v>247</v>
      </c>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534"/>
      <c r="AL20" s="368"/>
      <c r="AM20" s="369"/>
      <c r="AN20" s="369"/>
      <c r="AO20" s="369"/>
      <c r="AP20" s="369"/>
      <c r="AQ20" s="370"/>
    </row>
    <row r="21" spans="1:43" s="25" customFormat="1" ht="18" customHeight="1">
      <c r="A21" s="39"/>
      <c r="B21" s="39"/>
      <c r="C21" s="272"/>
      <c r="D21" s="273"/>
      <c r="E21" s="481"/>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534"/>
      <c r="AL21" s="368"/>
      <c r="AM21" s="369"/>
      <c r="AN21" s="369"/>
      <c r="AO21" s="369"/>
      <c r="AP21" s="369"/>
      <c r="AQ21" s="370"/>
    </row>
    <row r="22" spans="1:43" s="25" customFormat="1" ht="18" customHeight="1">
      <c r="A22" s="39"/>
      <c r="B22" s="39"/>
      <c r="C22" s="241"/>
      <c r="D22" s="243"/>
      <c r="E22" s="542"/>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4"/>
      <c r="AL22" s="359"/>
      <c r="AM22" s="242"/>
      <c r="AN22" s="242"/>
      <c r="AO22" s="242"/>
      <c r="AP22" s="242"/>
      <c r="AQ22" s="360"/>
    </row>
    <row r="23" spans="1:43" s="25" customFormat="1" ht="18" customHeight="1">
      <c r="A23" s="39"/>
      <c r="B23" s="39"/>
      <c r="C23" s="234">
        <v>2</v>
      </c>
      <c r="D23" s="236"/>
      <c r="E23" s="247" t="s">
        <v>365</v>
      </c>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c r="AL23" s="361"/>
      <c r="AM23" s="235"/>
      <c r="AN23" s="235"/>
      <c r="AO23" s="235"/>
      <c r="AP23" s="235"/>
      <c r="AQ23" s="362"/>
    </row>
    <row r="24" spans="1:43" s="25" customFormat="1" ht="18" customHeight="1">
      <c r="A24" s="39"/>
      <c r="B24" s="39"/>
      <c r="C24" s="241"/>
      <c r="D24" s="243"/>
      <c r="E24" s="267"/>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9"/>
      <c r="AL24" s="359"/>
      <c r="AM24" s="242"/>
      <c r="AN24" s="242"/>
      <c r="AO24" s="242"/>
      <c r="AP24" s="242"/>
      <c r="AQ24" s="360"/>
    </row>
    <row r="25" spans="1:43" customFormat="1" ht="18" customHeight="1">
      <c r="A25" s="51"/>
      <c r="B25" s="51"/>
      <c r="C25" s="546">
        <v>3</v>
      </c>
      <c r="D25" s="509"/>
      <c r="E25" s="247" t="s">
        <v>366</v>
      </c>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9"/>
      <c r="AL25" s="507"/>
      <c r="AM25" s="508"/>
      <c r="AN25" s="508"/>
      <c r="AO25" s="508"/>
      <c r="AP25" s="508"/>
      <c r="AQ25" s="548"/>
    </row>
    <row r="26" spans="1:43" customFormat="1" ht="18" customHeight="1" thickBot="1">
      <c r="A26" s="51"/>
      <c r="B26" s="51"/>
      <c r="C26" s="551"/>
      <c r="D26" s="552"/>
      <c r="E26" s="250"/>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2"/>
      <c r="AL26" s="554"/>
      <c r="AM26" s="555"/>
      <c r="AN26" s="555"/>
      <c r="AO26" s="555"/>
      <c r="AP26" s="555"/>
      <c r="AQ26" s="556"/>
    </row>
    <row r="27" spans="1:43" customFormat="1" ht="13.2" customHeight="1">
      <c r="A27" s="51"/>
      <c r="B27" s="51"/>
      <c r="C27" s="125"/>
      <c r="D27" s="125"/>
      <c r="E27" s="124"/>
      <c r="F27" s="124"/>
      <c r="G27" s="124"/>
      <c r="H27" s="124"/>
      <c r="I27" s="124"/>
      <c r="J27" s="124"/>
      <c r="K27" s="124"/>
      <c r="L27" s="124"/>
      <c r="M27" s="124"/>
      <c r="N27" s="124"/>
      <c r="O27" s="124"/>
      <c r="P27" s="124"/>
      <c r="Q27" s="124"/>
      <c r="R27" s="568"/>
      <c r="S27" s="568"/>
      <c r="T27" s="568"/>
      <c r="U27" s="568"/>
      <c r="V27" s="568"/>
      <c r="W27" s="568"/>
      <c r="X27" s="568"/>
      <c r="Y27" s="568"/>
      <c r="Z27" s="568"/>
      <c r="AA27" s="568"/>
      <c r="AB27" s="568"/>
      <c r="AC27" s="568"/>
      <c r="AD27" s="568"/>
      <c r="AE27" s="568"/>
      <c r="AF27" s="568"/>
      <c r="AG27" s="124"/>
      <c r="AH27" s="124"/>
      <c r="AI27" s="124"/>
      <c r="AJ27" s="124"/>
      <c r="AK27" s="124"/>
      <c r="AL27" s="125"/>
      <c r="AM27" s="125"/>
      <c r="AN27" s="125"/>
      <c r="AO27" s="125"/>
      <c r="AP27" s="125"/>
      <c r="AQ27" s="125"/>
    </row>
    <row r="28" spans="1:43" customFormat="1" ht="18" customHeight="1" thickBot="1">
      <c r="A28" s="51"/>
      <c r="B28" s="51"/>
      <c r="C28" s="52" t="s">
        <v>129</v>
      </c>
      <c r="D28" s="125"/>
      <c r="E28" s="124"/>
      <c r="F28" s="124"/>
      <c r="G28" s="124"/>
      <c r="H28" s="124"/>
      <c r="I28" s="124"/>
      <c r="J28" s="124"/>
      <c r="K28" s="124"/>
      <c r="L28" s="124"/>
      <c r="M28" s="124"/>
      <c r="N28" s="124"/>
      <c r="O28" s="124"/>
      <c r="P28" s="124"/>
      <c r="Q28" s="126"/>
      <c r="S28" s="124"/>
      <c r="T28" s="124"/>
      <c r="U28" s="124"/>
      <c r="V28" s="124"/>
      <c r="W28" s="124"/>
      <c r="X28" s="124"/>
      <c r="Y28" s="124"/>
      <c r="Z28" s="124"/>
      <c r="AA28" s="124"/>
      <c r="AB28" s="124"/>
      <c r="AC28" s="124"/>
      <c r="AD28" s="124"/>
      <c r="AE28" s="124"/>
      <c r="AF28" s="124"/>
      <c r="AG28" s="124"/>
      <c r="AH28" s="124"/>
      <c r="AI28" s="124"/>
      <c r="AJ28" s="124"/>
      <c r="AK28" s="124"/>
      <c r="AL28" s="125"/>
      <c r="AM28" s="125"/>
      <c r="AN28" s="125"/>
      <c r="AO28" s="125"/>
      <c r="AP28" s="125"/>
      <c r="AQ28" s="125"/>
    </row>
    <row r="29" spans="1:43" customFormat="1" ht="18" customHeight="1">
      <c r="A29" s="51"/>
      <c r="B29" s="51"/>
      <c r="C29" s="559">
        <v>1</v>
      </c>
      <c r="D29" s="560"/>
      <c r="E29" s="300" t="s">
        <v>367</v>
      </c>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2"/>
      <c r="AL29" s="561"/>
      <c r="AM29" s="562"/>
      <c r="AN29" s="562"/>
      <c r="AO29" s="562"/>
      <c r="AP29" s="562"/>
      <c r="AQ29" s="563"/>
    </row>
    <row r="30" spans="1:43" customFormat="1" ht="18" customHeight="1">
      <c r="A30" s="51"/>
      <c r="B30" s="51"/>
      <c r="C30" s="547"/>
      <c r="D30" s="515"/>
      <c r="E30" s="277"/>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9"/>
      <c r="AL30" s="513"/>
      <c r="AM30" s="514"/>
      <c r="AN30" s="514"/>
      <c r="AO30" s="514"/>
      <c r="AP30" s="514"/>
      <c r="AQ30" s="549"/>
    </row>
    <row r="31" spans="1:43" customFormat="1" ht="18" customHeight="1">
      <c r="A31" s="51"/>
      <c r="B31" s="51"/>
      <c r="C31" s="546">
        <v>2</v>
      </c>
      <c r="D31" s="509"/>
      <c r="E31" s="274" t="s">
        <v>368</v>
      </c>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6"/>
      <c r="AL31" s="507"/>
      <c r="AM31" s="508"/>
      <c r="AN31" s="508"/>
      <c r="AO31" s="508"/>
      <c r="AP31" s="508"/>
      <c r="AQ31" s="548"/>
    </row>
    <row r="32" spans="1:43" customFormat="1" ht="18" customHeight="1">
      <c r="A32" s="51"/>
      <c r="B32" s="51"/>
      <c r="C32" s="547"/>
      <c r="D32" s="515"/>
      <c r="E32" s="277"/>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9"/>
      <c r="AL32" s="513"/>
      <c r="AM32" s="514"/>
      <c r="AN32" s="514"/>
      <c r="AO32" s="514"/>
      <c r="AP32" s="514"/>
      <c r="AQ32" s="549"/>
    </row>
    <row r="33" spans="1:43" customFormat="1" ht="18" customHeight="1">
      <c r="A33" s="51"/>
      <c r="B33" s="51"/>
      <c r="C33" s="546">
        <v>3</v>
      </c>
      <c r="D33" s="509"/>
      <c r="E33" s="274" t="s">
        <v>369</v>
      </c>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6"/>
      <c r="AL33" s="507"/>
      <c r="AM33" s="508"/>
      <c r="AN33" s="508"/>
      <c r="AO33" s="508"/>
      <c r="AP33" s="508"/>
      <c r="AQ33" s="548"/>
    </row>
    <row r="34" spans="1:43" customFormat="1" ht="18" customHeight="1">
      <c r="A34" s="51"/>
      <c r="B34" s="51"/>
      <c r="C34" s="547"/>
      <c r="D34" s="515"/>
      <c r="E34" s="277"/>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9"/>
      <c r="AL34" s="513"/>
      <c r="AM34" s="514"/>
      <c r="AN34" s="514"/>
      <c r="AO34" s="514"/>
      <c r="AP34" s="514"/>
      <c r="AQ34" s="549"/>
    </row>
    <row r="35" spans="1:43" customFormat="1" ht="18" customHeight="1">
      <c r="A35" s="51"/>
      <c r="B35" s="51"/>
      <c r="C35" s="546">
        <v>4</v>
      </c>
      <c r="D35" s="509"/>
      <c r="E35" s="274" t="s">
        <v>370</v>
      </c>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6"/>
      <c r="AL35" s="507"/>
      <c r="AM35" s="508"/>
      <c r="AN35" s="508"/>
      <c r="AO35" s="508"/>
      <c r="AP35" s="508"/>
      <c r="AQ35" s="548"/>
    </row>
    <row r="36" spans="1:43" customFormat="1" ht="18" customHeight="1">
      <c r="A36" s="51"/>
      <c r="B36" s="51"/>
      <c r="C36" s="547"/>
      <c r="D36" s="515"/>
      <c r="E36" s="277"/>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9"/>
      <c r="AL36" s="513"/>
      <c r="AM36" s="514"/>
      <c r="AN36" s="514"/>
      <c r="AO36" s="514"/>
      <c r="AP36" s="514"/>
      <c r="AQ36" s="549"/>
    </row>
    <row r="37" spans="1:43" customFormat="1" ht="18" customHeight="1">
      <c r="A37" s="51"/>
      <c r="B37" s="51"/>
      <c r="C37" s="546">
        <v>5</v>
      </c>
      <c r="D37" s="509"/>
      <c r="E37" s="274" t="s">
        <v>371</v>
      </c>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6"/>
      <c r="AL37" s="507"/>
      <c r="AM37" s="508"/>
      <c r="AN37" s="508"/>
      <c r="AO37" s="508"/>
      <c r="AP37" s="508"/>
      <c r="AQ37" s="548"/>
    </row>
    <row r="38" spans="1:43" customFormat="1" ht="18" customHeight="1">
      <c r="A38" s="51"/>
      <c r="B38" s="51"/>
      <c r="C38" s="547"/>
      <c r="D38" s="515"/>
      <c r="E38" s="277"/>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9"/>
      <c r="AL38" s="513"/>
      <c r="AM38" s="514"/>
      <c r="AN38" s="514"/>
      <c r="AO38" s="514"/>
      <c r="AP38" s="514"/>
      <c r="AQ38" s="549"/>
    </row>
    <row r="39" spans="1:43" customFormat="1" ht="18" customHeight="1">
      <c r="A39" s="51"/>
      <c r="B39" s="51"/>
      <c r="C39" s="546">
        <v>6</v>
      </c>
      <c r="D39" s="509"/>
      <c r="E39" s="274" t="s">
        <v>372</v>
      </c>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6"/>
      <c r="AL39" s="507"/>
      <c r="AM39" s="508"/>
      <c r="AN39" s="508"/>
      <c r="AO39" s="508"/>
      <c r="AP39" s="508"/>
      <c r="AQ39" s="548"/>
    </row>
    <row r="40" spans="1:43" customFormat="1" ht="18" customHeight="1">
      <c r="A40" s="51"/>
      <c r="B40" s="51"/>
      <c r="C40" s="550"/>
      <c r="D40" s="512"/>
      <c r="E40" s="371"/>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3"/>
      <c r="AL40" s="510"/>
      <c r="AM40" s="511"/>
      <c r="AN40" s="511"/>
      <c r="AO40" s="511"/>
      <c r="AP40" s="511"/>
      <c r="AQ40" s="553"/>
    </row>
    <row r="41" spans="1:43" customFormat="1" ht="18" customHeight="1">
      <c r="A41" s="51"/>
      <c r="B41" s="51"/>
      <c r="C41" s="547"/>
      <c r="D41" s="515"/>
      <c r="E41" s="277"/>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9"/>
      <c r="AL41" s="513"/>
      <c r="AM41" s="514"/>
      <c r="AN41" s="514"/>
      <c r="AO41" s="514"/>
      <c r="AP41" s="514"/>
      <c r="AQ41" s="549"/>
    </row>
    <row r="42" spans="1:43" customFormat="1" ht="18" customHeight="1">
      <c r="A42" s="51"/>
      <c r="B42" s="51"/>
      <c r="C42" s="546">
        <v>7</v>
      </c>
      <c r="D42" s="509"/>
      <c r="E42" s="274" t="s">
        <v>373</v>
      </c>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6"/>
      <c r="AL42" s="507"/>
      <c r="AM42" s="508"/>
      <c r="AN42" s="508"/>
      <c r="AO42" s="508"/>
      <c r="AP42" s="508"/>
      <c r="AQ42" s="548"/>
    </row>
    <row r="43" spans="1:43" customFormat="1" ht="18" customHeight="1">
      <c r="A43" s="51"/>
      <c r="B43" s="51"/>
      <c r="C43" s="547"/>
      <c r="D43" s="515"/>
      <c r="E43" s="277"/>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9"/>
      <c r="AL43" s="513"/>
      <c r="AM43" s="514"/>
      <c r="AN43" s="514"/>
      <c r="AO43" s="514"/>
      <c r="AP43" s="514"/>
      <c r="AQ43" s="549"/>
    </row>
    <row r="44" spans="1:43" customFormat="1" ht="18" customHeight="1">
      <c r="A44" s="51"/>
      <c r="B44" s="51"/>
      <c r="C44" s="546">
        <v>8</v>
      </c>
      <c r="D44" s="509"/>
      <c r="E44" s="274" t="s">
        <v>411</v>
      </c>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6"/>
      <c r="AL44" s="507"/>
      <c r="AM44" s="508"/>
      <c r="AN44" s="508"/>
      <c r="AO44" s="508"/>
      <c r="AP44" s="508"/>
      <c r="AQ44" s="548"/>
    </row>
    <row r="45" spans="1:43" customFormat="1" ht="18" customHeight="1">
      <c r="A45" s="51"/>
      <c r="B45" s="51"/>
      <c r="C45" s="547"/>
      <c r="D45" s="515"/>
      <c r="E45" s="277"/>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9"/>
      <c r="AL45" s="513"/>
      <c r="AM45" s="514"/>
      <c r="AN45" s="514"/>
      <c r="AO45" s="514"/>
      <c r="AP45" s="514"/>
      <c r="AQ45" s="549"/>
    </row>
    <row r="46" spans="1:43" customFormat="1" ht="18" customHeight="1">
      <c r="A46" s="51"/>
      <c r="B46" s="51"/>
      <c r="C46" s="546">
        <v>9</v>
      </c>
      <c r="D46" s="509"/>
      <c r="E46" s="527" t="s">
        <v>375</v>
      </c>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9"/>
      <c r="AL46" s="507"/>
      <c r="AM46" s="508"/>
      <c r="AN46" s="508"/>
      <c r="AO46" s="508"/>
      <c r="AP46" s="508"/>
      <c r="AQ46" s="548"/>
    </row>
    <row r="47" spans="1:43" customFormat="1" ht="18" customHeight="1">
      <c r="A47" s="51"/>
      <c r="B47" s="51"/>
      <c r="C47" s="547"/>
      <c r="D47" s="515"/>
      <c r="E47" s="569"/>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1"/>
      <c r="AL47" s="513"/>
      <c r="AM47" s="514"/>
      <c r="AN47" s="514"/>
      <c r="AO47" s="514"/>
      <c r="AP47" s="514"/>
      <c r="AQ47" s="549"/>
    </row>
    <row r="48" spans="1:43" customFormat="1" ht="18" customHeight="1">
      <c r="A48" s="51"/>
      <c r="B48" s="51"/>
      <c r="C48" s="546">
        <v>10</v>
      </c>
      <c r="D48" s="509"/>
      <c r="E48" s="527" t="s">
        <v>412</v>
      </c>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9"/>
      <c r="AL48" s="507"/>
      <c r="AM48" s="508"/>
      <c r="AN48" s="508"/>
      <c r="AO48" s="508"/>
      <c r="AP48" s="508"/>
      <c r="AQ48" s="548"/>
    </row>
    <row r="49" spans="1:43" customFormat="1" ht="18" customHeight="1">
      <c r="A49" s="51"/>
      <c r="B49" s="51"/>
      <c r="C49" s="550"/>
      <c r="D49" s="512"/>
      <c r="E49" s="530"/>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2"/>
      <c r="AL49" s="510"/>
      <c r="AM49" s="511"/>
      <c r="AN49" s="511"/>
      <c r="AO49" s="511"/>
      <c r="AP49" s="511"/>
      <c r="AQ49" s="553"/>
    </row>
    <row r="50" spans="1:43" customFormat="1" ht="9" customHeight="1">
      <c r="A50" s="51"/>
      <c r="B50" s="51"/>
      <c r="C50" s="547"/>
      <c r="D50" s="515"/>
      <c r="E50" s="569"/>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1"/>
      <c r="AL50" s="513"/>
      <c r="AM50" s="514"/>
      <c r="AN50" s="514"/>
      <c r="AO50" s="514"/>
      <c r="AP50" s="514"/>
      <c r="AQ50" s="549"/>
    </row>
    <row r="51" spans="1:43" customFormat="1" ht="18" customHeight="1">
      <c r="A51" s="51"/>
      <c r="B51" s="51"/>
      <c r="C51" s="546">
        <v>11</v>
      </c>
      <c r="D51" s="509"/>
      <c r="E51" s="274" t="s">
        <v>376</v>
      </c>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6"/>
      <c r="AL51" s="507"/>
      <c r="AM51" s="508"/>
      <c r="AN51" s="508"/>
      <c r="AO51" s="508"/>
      <c r="AP51" s="508"/>
      <c r="AQ51" s="548"/>
    </row>
    <row r="52" spans="1:43" customFormat="1" ht="18" customHeight="1">
      <c r="A52" s="51"/>
      <c r="B52" s="51"/>
      <c r="C52" s="547"/>
      <c r="D52" s="515"/>
      <c r="E52" s="277"/>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9"/>
      <c r="AL52" s="513"/>
      <c r="AM52" s="514"/>
      <c r="AN52" s="514"/>
      <c r="AO52" s="514"/>
      <c r="AP52" s="514"/>
      <c r="AQ52" s="549"/>
    </row>
    <row r="53" spans="1:43" customFormat="1" ht="18" customHeight="1">
      <c r="A53" s="51"/>
      <c r="B53" s="51"/>
      <c r="C53" s="546">
        <v>12</v>
      </c>
      <c r="D53" s="509"/>
      <c r="E53" s="274" t="s">
        <v>413</v>
      </c>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6"/>
      <c r="AL53" s="507"/>
      <c r="AM53" s="508"/>
      <c r="AN53" s="508"/>
      <c r="AO53" s="508"/>
      <c r="AP53" s="508"/>
      <c r="AQ53" s="548"/>
    </row>
    <row r="54" spans="1:43" customFormat="1" ht="18" customHeight="1">
      <c r="A54" s="51"/>
      <c r="B54" s="51"/>
      <c r="C54" s="547"/>
      <c r="D54" s="515"/>
      <c r="E54" s="277"/>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9"/>
      <c r="AL54" s="513"/>
      <c r="AM54" s="514"/>
      <c r="AN54" s="514"/>
      <c r="AO54" s="514"/>
      <c r="AP54" s="514"/>
      <c r="AQ54" s="549"/>
    </row>
    <row r="55" spans="1:43" customFormat="1" ht="18" customHeight="1">
      <c r="A55" s="51"/>
      <c r="B55" s="51"/>
      <c r="C55" s="546">
        <v>13</v>
      </c>
      <c r="D55" s="509"/>
      <c r="E55" s="274" t="s">
        <v>377</v>
      </c>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6"/>
      <c r="AL55" s="507"/>
      <c r="AM55" s="508"/>
      <c r="AN55" s="508"/>
      <c r="AO55" s="508"/>
      <c r="AP55" s="508"/>
      <c r="AQ55" s="548"/>
    </row>
    <row r="56" spans="1:43" customFormat="1" ht="21.6" customHeight="1">
      <c r="A56" s="51"/>
      <c r="B56" s="51"/>
      <c r="C56" s="550"/>
      <c r="D56" s="512"/>
      <c r="E56" s="371"/>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3"/>
      <c r="AL56" s="510"/>
      <c r="AM56" s="511"/>
      <c r="AN56" s="511"/>
      <c r="AO56" s="511"/>
      <c r="AP56" s="511"/>
      <c r="AQ56" s="553"/>
    </row>
    <row r="57" spans="1:43" customFormat="1" ht="18" customHeight="1">
      <c r="A57" s="51"/>
      <c r="B57" s="51"/>
      <c r="C57" s="547"/>
      <c r="D57" s="515"/>
      <c r="E57" s="277"/>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9"/>
      <c r="AL57" s="513"/>
      <c r="AM57" s="514"/>
      <c r="AN57" s="514"/>
      <c r="AO57" s="514"/>
      <c r="AP57" s="514"/>
      <c r="AQ57" s="549"/>
    </row>
    <row r="58" spans="1:43" customFormat="1" ht="18" customHeight="1">
      <c r="A58" s="51"/>
      <c r="B58" s="51"/>
      <c r="C58" s="546">
        <v>14</v>
      </c>
      <c r="D58" s="509"/>
      <c r="E58" s="274" t="s">
        <v>379</v>
      </c>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6"/>
      <c r="AL58" s="507"/>
      <c r="AM58" s="508"/>
      <c r="AN58" s="508"/>
      <c r="AO58" s="508"/>
      <c r="AP58" s="508"/>
      <c r="AQ58" s="548"/>
    </row>
    <row r="59" spans="1:43" customFormat="1" ht="18" customHeight="1" thickBot="1">
      <c r="A59" s="51"/>
      <c r="B59" s="51"/>
      <c r="C59" s="551"/>
      <c r="D59" s="552"/>
      <c r="E59" s="287"/>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9"/>
      <c r="AL59" s="554"/>
      <c r="AM59" s="555"/>
      <c r="AN59" s="555"/>
      <c r="AO59" s="555"/>
      <c r="AP59" s="555"/>
      <c r="AQ59" s="556"/>
    </row>
    <row r="60" spans="1:43" customFormat="1" ht="13.2" customHeight="1">
      <c r="A60" s="51"/>
      <c r="B60" s="51"/>
      <c r="C60" s="125"/>
      <c r="D60" s="125"/>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5"/>
      <c r="AM60" s="125"/>
      <c r="AN60" s="125"/>
      <c r="AO60" s="125"/>
      <c r="AP60" s="125"/>
      <c r="AQ60" s="125"/>
    </row>
    <row r="61" spans="1:43" customFormat="1" ht="18.600000000000001" customHeight="1" thickBot="1">
      <c r="A61" s="51"/>
      <c r="B61" s="51"/>
      <c r="C61" s="52" t="s">
        <v>130</v>
      </c>
      <c r="D61" s="125"/>
      <c r="E61" s="124"/>
      <c r="F61" s="124"/>
      <c r="G61" s="124"/>
      <c r="H61" s="124"/>
      <c r="I61" s="124"/>
      <c r="J61" s="124"/>
      <c r="K61" s="124"/>
      <c r="L61" s="124"/>
      <c r="M61" s="124"/>
      <c r="N61" s="124"/>
      <c r="O61" s="124"/>
      <c r="P61" s="124"/>
      <c r="Q61" s="126"/>
      <c r="S61" s="124"/>
      <c r="T61" s="124"/>
      <c r="U61" s="124"/>
      <c r="V61" s="124"/>
      <c r="W61" s="124"/>
      <c r="X61" s="124"/>
      <c r="Y61" s="124"/>
      <c r="Z61" s="124"/>
      <c r="AA61" s="124"/>
      <c r="AB61" s="124"/>
      <c r="AC61" s="124"/>
      <c r="AD61" s="124"/>
      <c r="AE61" s="124"/>
      <c r="AF61" s="124"/>
      <c r="AG61" s="124"/>
      <c r="AH61" s="124"/>
      <c r="AI61" s="124"/>
      <c r="AJ61" s="124"/>
      <c r="AK61" s="124"/>
      <c r="AL61" s="125"/>
      <c r="AM61" s="125"/>
      <c r="AN61" s="125"/>
      <c r="AO61" s="125"/>
      <c r="AP61" s="125"/>
      <c r="AQ61" s="125"/>
    </row>
    <row r="62" spans="1:43" customFormat="1" ht="18.600000000000001" customHeight="1">
      <c r="A62" s="51"/>
      <c r="B62" s="51"/>
      <c r="C62" s="559">
        <v>1</v>
      </c>
      <c r="D62" s="560"/>
      <c r="E62" s="300" t="s">
        <v>380</v>
      </c>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2"/>
      <c r="AL62" s="561"/>
      <c r="AM62" s="562"/>
      <c r="AN62" s="562"/>
      <c r="AO62" s="562"/>
      <c r="AP62" s="562"/>
      <c r="AQ62" s="563"/>
    </row>
    <row r="63" spans="1:43" customFormat="1" ht="18.600000000000001" customHeight="1">
      <c r="A63" s="51"/>
      <c r="B63" s="51"/>
      <c r="C63" s="547"/>
      <c r="D63" s="515"/>
      <c r="E63" s="277"/>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9"/>
      <c r="AL63" s="513"/>
      <c r="AM63" s="514"/>
      <c r="AN63" s="514"/>
      <c r="AO63" s="514"/>
      <c r="AP63" s="514"/>
      <c r="AQ63" s="549"/>
    </row>
    <row r="64" spans="1:43" customFormat="1" ht="18.600000000000001" customHeight="1">
      <c r="A64" s="51"/>
      <c r="B64" s="51"/>
      <c r="C64" s="546">
        <v>2</v>
      </c>
      <c r="D64" s="509"/>
      <c r="E64" s="274" t="s">
        <v>368</v>
      </c>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6"/>
      <c r="AL64" s="507"/>
      <c r="AM64" s="508"/>
      <c r="AN64" s="508"/>
      <c r="AO64" s="508"/>
      <c r="AP64" s="508"/>
      <c r="AQ64" s="548"/>
    </row>
    <row r="65" spans="1:43" customFormat="1" ht="18.600000000000001" customHeight="1">
      <c r="A65" s="51"/>
      <c r="B65" s="51"/>
      <c r="C65" s="547"/>
      <c r="D65" s="515"/>
      <c r="E65" s="277"/>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9"/>
      <c r="AL65" s="513"/>
      <c r="AM65" s="514"/>
      <c r="AN65" s="514"/>
      <c r="AO65" s="514"/>
      <c r="AP65" s="514"/>
      <c r="AQ65" s="549"/>
    </row>
    <row r="66" spans="1:43" customFormat="1" ht="18.600000000000001" customHeight="1">
      <c r="A66" s="51"/>
      <c r="B66" s="51"/>
      <c r="C66" s="546">
        <v>3</v>
      </c>
      <c r="D66" s="509"/>
      <c r="E66" s="274" t="s">
        <v>369</v>
      </c>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6"/>
      <c r="AL66" s="507"/>
      <c r="AM66" s="508"/>
      <c r="AN66" s="508"/>
      <c r="AO66" s="508"/>
      <c r="AP66" s="508"/>
      <c r="AQ66" s="548"/>
    </row>
    <row r="67" spans="1:43" customFormat="1" ht="18.600000000000001" customHeight="1">
      <c r="A67" s="51"/>
      <c r="B67" s="51"/>
      <c r="C67" s="547"/>
      <c r="D67" s="515"/>
      <c r="E67" s="277"/>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9"/>
      <c r="AL67" s="513"/>
      <c r="AM67" s="514"/>
      <c r="AN67" s="514"/>
      <c r="AO67" s="514"/>
      <c r="AP67" s="514"/>
      <c r="AQ67" s="549"/>
    </row>
    <row r="68" spans="1:43" customFormat="1" ht="18.600000000000001" customHeight="1">
      <c r="A68" s="51"/>
      <c r="B68" s="51"/>
      <c r="C68" s="546">
        <v>4</v>
      </c>
      <c r="D68" s="509"/>
      <c r="E68" s="274" t="s">
        <v>370</v>
      </c>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6"/>
      <c r="AL68" s="507"/>
      <c r="AM68" s="508"/>
      <c r="AN68" s="508"/>
      <c r="AO68" s="508"/>
      <c r="AP68" s="508"/>
      <c r="AQ68" s="548"/>
    </row>
    <row r="69" spans="1:43" customFormat="1" ht="18.600000000000001" customHeight="1">
      <c r="A69" s="51"/>
      <c r="B69" s="51"/>
      <c r="C69" s="547"/>
      <c r="D69" s="515"/>
      <c r="E69" s="277"/>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9"/>
      <c r="AL69" s="513"/>
      <c r="AM69" s="514"/>
      <c r="AN69" s="514"/>
      <c r="AO69" s="514"/>
      <c r="AP69" s="514"/>
      <c r="AQ69" s="549"/>
    </row>
    <row r="70" spans="1:43" customFormat="1" ht="18.600000000000001" customHeight="1">
      <c r="A70" s="51"/>
      <c r="B70" s="51"/>
      <c r="C70" s="546">
        <v>5</v>
      </c>
      <c r="D70" s="509"/>
      <c r="E70" s="274" t="s">
        <v>372</v>
      </c>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6"/>
      <c r="AL70" s="507"/>
      <c r="AM70" s="508"/>
      <c r="AN70" s="508"/>
      <c r="AO70" s="508"/>
      <c r="AP70" s="508"/>
      <c r="AQ70" s="548"/>
    </row>
    <row r="71" spans="1:43" customFormat="1" ht="18.600000000000001" customHeight="1">
      <c r="A71" s="51"/>
      <c r="B71" s="51"/>
      <c r="C71" s="550"/>
      <c r="D71" s="512"/>
      <c r="E71" s="371"/>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3"/>
      <c r="AL71" s="510"/>
      <c r="AM71" s="511"/>
      <c r="AN71" s="511"/>
      <c r="AO71" s="511"/>
      <c r="AP71" s="511"/>
      <c r="AQ71" s="553"/>
    </row>
    <row r="72" spans="1:43" customFormat="1" ht="18.600000000000001" customHeight="1">
      <c r="A72" s="51"/>
      <c r="B72" s="51"/>
      <c r="C72" s="547"/>
      <c r="D72" s="515"/>
      <c r="E72" s="277"/>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9"/>
      <c r="AL72" s="513"/>
      <c r="AM72" s="514"/>
      <c r="AN72" s="514"/>
      <c r="AO72" s="514"/>
      <c r="AP72" s="514"/>
      <c r="AQ72" s="549"/>
    </row>
    <row r="73" spans="1:43" customFormat="1" ht="18.600000000000001" customHeight="1">
      <c r="A73" s="51"/>
      <c r="B73" s="51"/>
      <c r="C73" s="546">
        <v>6</v>
      </c>
      <c r="D73" s="509"/>
      <c r="E73" s="274" t="s">
        <v>373</v>
      </c>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6"/>
      <c r="AL73" s="507"/>
      <c r="AM73" s="508"/>
      <c r="AN73" s="508"/>
      <c r="AO73" s="508"/>
      <c r="AP73" s="508"/>
      <c r="AQ73" s="548"/>
    </row>
    <row r="74" spans="1:43" customFormat="1" ht="18.600000000000001" customHeight="1">
      <c r="A74" s="51"/>
      <c r="B74" s="51"/>
      <c r="C74" s="547"/>
      <c r="D74" s="515"/>
      <c r="E74" s="277"/>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9"/>
      <c r="AL74" s="513"/>
      <c r="AM74" s="514"/>
      <c r="AN74" s="514"/>
      <c r="AO74" s="514"/>
      <c r="AP74" s="514"/>
      <c r="AQ74" s="549"/>
    </row>
    <row r="75" spans="1:43" customFormat="1" ht="18.600000000000001" customHeight="1">
      <c r="A75" s="51"/>
      <c r="B75" s="51"/>
      <c r="C75" s="546">
        <v>7</v>
      </c>
      <c r="D75" s="509"/>
      <c r="E75" s="274" t="s">
        <v>374</v>
      </c>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6"/>
      <c r="AL75" s="507"/>
      <c r="AM75" s="508"/>
      <c r="AN75" s="508"/>
      <c r="AO75" s="508"/>
      <c r="AP75" s="508"/>
      <c r="AQ75" s="548"/>
    </row>
    <row r="76" spans="1:43" customFormat="1" ht="18.600000000000001" customHeight="1">
      <c r="A76" s="51"/>
      <c r="B76" s="51"/>
      <c r="C76" s="547"/>
      <c r="D76" s="515"/>
      <c r="E76" s="277"/>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9"/>
      <c r="AL76" s="513"/>
      <c r="AM76" s="514"/>
      <c r="AN76" s="514"/>
      <c r="AO76" s="514"/>
      <c r="AP76" s="514"/>
      <c r="AQ76" s="549"/>
    </row>
    <row r="77" spans="1:43" customFormat="1" ht="18.600000000000001" customHeight="1">
      <c r="A77" s="51"/>
      <c r="B77" s="51"/>
      <c r="C77" s="546">
        <v>8</v>
      </c>
      <c r="D77" s="509"/>
      <c r="E77" s="527" t="s">
        <v>375</v>
      </c>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9"/>
      <c r="AL77" s="507"/>
      <c r="AM77" s="508"/>
      <c r="AN77" s="508"/>
      <c r="AO77" s="508"/>
      <c r="AP77" s="508"/>
      <c r="AQ77" s="548"/>
    </row>
    <row r="78" spans="1:43" customFormat="1" ht="18.600000000000001" customHeight="1">
      <c r="A78" s="51"/>
      <c r="B78" s="51"/>
      <c r="C78" s="547"/>
      <c r="D78" s="515"/>
      <c r="E78" s="569"/>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1"/>
      <c r="AL78" s="513"/>
      <c r="AM78" s="514"/>
      <c r="AN78" s="514"/>
      <c r="AO78" s="514"/>
      <c r="AP78" s="514"/>
      <c r="AQ78" s="549"/>
    </row>
    <row r="79" spans="1:43" customFormat="1" ht="18.600000000000001" customHeight="1">
      <c r="A79" s="51"/>
      <c r="B79" s="51"/>
      <c r="C79" s="546">
        <v>9</v>
      </c>
      <c r="D79" s="509"/>
      <c r="E79" s="527" t="s">
        <v>412</v>
      </c>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9"/>
      <c r="AL79" s="507"/>
      <c r="AM79" s="508"/>
      <c r="AN79" s="508"/>
      <c r="AO79" s="508"/>
      <c r="AP79" s="508"/>
      <c r="AQ79" s="548"/>
    </row>
    <row r="80" spans="1:43" customFormat="1" ht="18.600000000000001" customHeight="1">
      <c r="A80" s="51"/>
      <c r="B80" s="51"/>
      <c r="C80" s="547"/>
      <c r="D80" s="515"/>
      <c r="E80" s="569"/>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0"/>
      <c r="AD80" s="570"/>
      <c r="AE80" s="570"/>
      <c r="AF80" s="570"/>
      <c r="AG80" s="570"/>
      <c r="AH80" s="570"/>
      <c r="AI80" s="570"/>
      <c r="AJ80" s="570"/>
      <c r="AK80" s="571"/>
      <c r="AL80" s="513"/>
      <c r="AM80" s="514"/>
      <c r="AN80" s="514"/>
      <c r="AO80" s="514"/>
      <c r="AP80" s="514"/>
      <c r="AQ80" s="549"/>
    </row>
    <row r="81" spans="1:43" customFormat="1" ht="18.600000000000001" customHeight="1">
      <c r="A81" s="51"/>
      <c r="B81" s="51"/>
      <c r="C81" s="546">
        <v>10</v>
      </c>
      <c r="D81" s="509"/>
      <c r="E81" s="274" t="s">
        <v>376</v>
      </c>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6"/>
      <c r="AL81" s="507"/>
      <c r="AM81" s="508"/>
      <c r="AN81" s="508"/>
      <c r="AO81" s="508"/>
      <c r="AP81" s="508"/>
      <c r="AQ81" s="548"/>
    </row>
    <row r="82" spans="1:43" customFormat="1" ht="18.600000000000001" customHeight="1">
      <c r="A82" s="51"/>
      <c r="B82" s="51"/>
      <c r="C82" s="547"/>
      <c r="D82" s="515"/>
      <c r="E82" s="277"/>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9"/>
      <c r="AL82" s="513"/>
      <c r="AM82" s="514"/>
      <c r="AN82" s="514"/>
      <c r="AO82" s="514"/>
      <c r="AP82" s="514"/>
      <c r="AQ82" s="549"/>
    </row>
    <row r="83" spans="1:43" customFormat="1" ht="18.600000000000001" customHeight="1">
      <c r="A83" s="51"/>
      <c r="B83" s="51"/>
      <c r="C83" s="546">
        <v>11</v>
      </c>
      <c r="D83" s="509"/>
      <c r="E83" s="274" t="s">
        <v>381</v>
      </c>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6"/>
      <c r="AL83" s="507"/>
      <c r="AM83" s="508"/>
      <c r="AN83" s="508"/>
      <c r="AO83" s="508"/>
      <c r="AP83" s="508"/>
      <c r="AQ83" s="548"/>
    </row>
    <row r="84" spans="1:43" customFormat="1" ht="18.600000000000001" customHeight="1">
      <c r="A84" s="51"/>
      <c r="B84" s="51"/>
      <c r="C84" s="547"/>
      <c r="D84" s="515"/>
      <c r="E84" s="277"/>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9"/>
      <c r="AL84" s="513"/>
      <c r="AM84" s="514"/>
      <c r="AN84" s="514"/>
      <c r="AO84" s="514"/>
      <c r="AP84" s="514"/>
      <c r="AQ84" s="549"/>
    </row>
    <row r="85" spans="1:43" customFormat="1" ht="18.600000000000001" customHeight="1">
      <c r="A85" s="51"/>
      <c r="B85" s="51"/>
      <c r="C85" s="546">
        <v>12</v>
      </c>
      <c r="D85" s="509"/>
      <c r="E85" s="274" t="s">
        <v>382</v>
      </c>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6"/>
      <c r="AL85" s="507"/>
      <c r="AM85" s="508"/>
      <c r="AN85" s="508"/>
      <c r="AO85" s="508"/>
      <c r="AP85" s="508"/>
      <c r="AQ85" s="548"/>
    </row>
    <row r="86" spans="1:43" customFormat="1" ht="18.600000000000001" customHeight="1">
      <c r="A86" s="51"/>
      <c r="B86" s="51"/>
      <c r="C86" s="550"/>
      <c r="D86" s="512"/>
      <c r="E86" s="371"/>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3"/>
      <c r="AL86" s="510"/>
      <c r="AM86" s="511"/>
      <c r="AN86" s="511"/>
      <c r="AO86" s="511"/>
      <c r="AP86" s="511"/>
      <c r="AQ86" s="553"/>
    </row>
    <row r="87" spans="1:43" customFormat="1" ht="18.600000000000001" customHeight="1">
      <c r="A87" s="51"/>
      <c r="B87" s="51"/>
      <c r="C87" s="550"/>
      <c r="D87" s="512"/>
      <c r="E87" s="371"/>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3"/>
      <c r="AL87" s="510"/>
      <c r="AM87" s="511"/>
      <c r="AN87" s="511"/>
      <c r="AO87" s="511"/>
      <c r="AP87" s="511"/>
      <c r="AQ87" s="553"/>
    </row>
    <row r="88" spans="1:43" customFormat="1" ht="18.600000000000001" customHeight="1">
      <c r="A88" s="51"/>
      <c r="B88" s="51"/>
      <c r="C88" s="547"/>
      <c r="D88" s="515"/>
      <c r="E88" s="277"/>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9"/>
      <c r="AL88" s="513"/>
      <c r="AM88" s="514"/>
      <c r="AN88" s="514"/>
      <c r="AO88" s="514"/>
      <c r="AP88" s="514"/>
      <c r="AQ88" s="549"/>
    </row>
    <row r="89" spans="1:43" customFormat="1" ht="18.600000000000001" customHeight="1">
      <c r="A89" s="51"/>
      <c r="B89" s="51"/>
      <c r="C89" s="546">
        <v>13</v>
      </c>
      <c r="D89" s="509"/>
      <c r="E89" s="274" t="s">
        <v>378</v>
      </c>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6"/>
      <c r="AL89" s="507"/>
      <c r="AM89" s="508"/>
      <c r="AN89" s="508"/>
      <c r="AO89" s="508"/>
      <c r="AP89" s="508"/>
      <c r="AQ89" s="548"/>
    </row>
    <row r="90" spans="1:43" customFormat="1" ht="18.600000000000001" customHeight="1" thickBot="1">
      <c r="A90" s="51"/>
      <c r="B90" s="51"/>
      <c r="C90" s="551"/>
      <c r="D90" s="552"/>
      <c r="E90" s="287"/>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9"/>
      <c r="AL90" s="554"/>
      <c r="AM90" s="555"/>
      <c r="AN90" s="555"/>
      <c r="AO90" s="555"/>
      <c r="AP90" s="555"/>
      <c r="AQ90" s="556"/>
    </row>
    <row r="91" spans="1:43" customFormat="1" ht="13.2" customHeight="1">
      <c r="A91" s="51"/>
      <c r="B91" s="51"/>
      <c r="C91" s="125"/>
      <c r="D91" s="125"/>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5"/>
      <c r="AM91" s="125"/>
      <c r="AN91" s="125"/>
      <c r="AO91" s="125"/>
      <c r="AP91" s="125"/>
      <c r="AQ91" s="125"/>
    </row>
    <row r="92" spans="1:43" customFormat="1" ht="18.600000000000001" customHeight="1" thickBot="1">
      <c r="A92" s="51"/>
      <c r="B92" s="51"/>
      <c r="C92" s="52" t="s">
        <v>131</v>
      </c>
      <c r="D92" s="125"/>
      <c r="E92" s="124"/>
      <c r="F92" s="124"/>
      <c r="G92" s="124"/>
      <c r="H92" s="124"/>
      <c r="I92" s="124"/>
      <c r="J92" s="124"/>
      <c r="K92" s="124"/>
      <c r="L92" s="124"/>
      <c r="M92" s="124"/>
      <c r="N92" s="124"/>
      <c r="O92" s="124"/>
      <c r="P92" s="124"/>
      <c r="Q92" s="126"/>
      <c r="S92" s="124"/>
      <c r="T92" s="124"/>
      <c r="U92" s="124"/>
      <c r="V92" s="124"/>
      <c r="W92" s="124"/>
      <c r="X92" s="124"/>
      <c r="Y92" s="124"/>
      <c r="Z92" s="124"/>
      <c r="AA92" s="124"/>
      <c r="AB92" s="124"/>
      <c r="AC92" s="124"/>
      <c r="AD92" s="124"/>
      <c r="AE92" s="124"/>
      <c r="AF92" s="124"/>
      <c r="AG92" s="124"/>
      <c r="AH92" s="124"/>
      <c r="AI92" s="124"/>
      <c r="AJ92" s="124"/>
      <c r="AK92" s="124"/>
      <c r="AL92" s="125"/>
      <c r="AM92" s="125"/>
      <c r="AN92" s="125"/>
      <c r="AO92" s="125"/>
      <c r="AP92" s="125"/>
      <c r="AQ92" s="125"/>
    </row>
    <row r="93" spans="1:43" customFormat="1" ht="18.600000000000001" customHeight="1">
      <c r="A93" s="51"/>
      <c r="B93" s="51"/>
      <c r="C93" s="559">
        <v>1</v>
      </c>
      <c r="D93" s="560"/>
      <c r="E93" s="300" t="s">
        <v>380</v>
      </c>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2"/>
      <c r="AL93" s="561"/>
      <c r="AM93" s="562"/>
      <c r="AN93" s="562"/>
      <c r="AO93" s="562"/>
      <c r="AP93" s="562"/>
      <c r="AQ93" s="563"/>
    </row>
    <row r="94" spans="1:43" customFormat="1" ht="18.600000000000001" customHeight="1">
      <c r="A94" s="51"/>
      <c r="B94" s="51"/>
      <c r="C94" s="547"/>
      <c r="D94" s="515"/>
      <c r="E94" s="277"/>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9"/>
      <c r="AL94" s="513"/>
      <c r="AM94" s="514"/>
      <c r="AN94" s="514"/>
      <c r="AO94" s="514"/>
      <c r="AP94" s="514"/>
      <c r="AQ94" s="549"/>
    </row>
    <row r="95" spans="1:43" customFormat="1" ht="18.600000000000001" customHeight="1">
      <c r="A95" s="51"/>
      <c r="B95" s="51"/>
      <c r="C95" s="546">
        <v>2</v>
      </c>
      <c r="D95" s="509"/>
      <c r="E95" s="274" t="s">
        <v>383</v>
      </c>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6"/>
      <c r="AL95" s="507"/>
      <c r="AM95" s="508"/>
      <c r="AN95" s="508"/>
      <c r="AO95" s="508"/>
      <c r="AP95" s="508"/>
      <c r="AQ95" s="548"/>
    </row>
    <row r="96" spans="1:43" customFormat="1" ht="18.600000000000001" customHeight="1">
      <c r="A96" s="51"/>
      <c r="B96" s="51"/>
      <c r="C96" s="547"/>
      <c r="D96" s="515"/>
      <c r="E96" s="277"/>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9"/>
      <c r="AL96" s="513"/>
      <c r="AM96" s="514"/>
      <c r="AN96" s="514"/>
      <c r="AO96" s="514"/>
      <c r="AP96" s="514"/>
      <c r="AQ96" s="549"/>
    </row>
    <row r="97" spans="1:43" customFormat="1" ht="18.600000000000001" customHeight="1">
      <c r="A97" s="51"/>
      <c r="B97" s="51"/>
      <c r="C97" s="546">
        <v>3</v>
      </c>
      <c r="D97" s="509"/>
      <c r="E97" s="274" t="s">
        <v>369</v>
      </c>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6"/>
      <c r="AL97" s="507"/>
      <c r="AM97" s="508"/>
      <c r="AN97" s="508"/>
      <c r="AO97" s="508"/>
      <c r="AP97" s="508"/>
      <c r="AQ97" s="548"/>
    </row>
    <row r="98" spans="1:43" customFormat="1" ht="18.600000000000001" customHeight="1">
      <c r="A98" s="51"/>
      <c r="B98" s="51"/>
      <c r="C98" s="547"/>
      <c r="D98" s="515"/>
      <c r="E98" s="277"/>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9"/>
      <c r="AL98" s="513"/>
      <c r="AM98" s="514"/>
      <c r="AN98" s="514"/>
      <c r="AO98" s="514"/>
      <c r="AP98" s="514"/>
      <c r="AQ98" s="549"/>
    </row>
    <row r="99" spans="1:43" customFormat="1" ht="18.600000000000001" customHeight="1">
      <c r="A99" s="51"/>
      <c r="B99" s="51"/>
      <c r="C99" s="546">
        <v>4</v>
      </c>
      <c r="D99" s="509"/>
      <c r="E99" s="274" t="s">
        <v>370</v>
      </c>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6"/>
      <c r="AL99" s="507"/>
      <c r="AM99" s="508"/>
      <c r="AN99" s="508"/>
      <c r="AO99" s="508"/>
      <c r="AP99" s="508"/>
      <c r="AQ99" s="548"/>
    </row>
    <row r="100" spans="1:43" customFormat="1" ht="18.600000000000001" customHeight="1">
      <c r="A100" s="51"/>
      <c r="B100" s="51"/>
      <c r="C100" s="547"/>
      <c r="D100" s="515"/>
      <c r="E100" s="277"/>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9"/>
      <c r="AL100" s="513"/>
      <c r="AM100" s="514"/>
      <c r="AN100" s="514"/>
      <c r="AO100" s="514"/>
      <c r="AP100" s="514"/>
      <c r="AQ100" s="549"/>
    </row>
    <row r="101" spans="1:43" customFormat="1" ht="18.600000000000001" customHeight="1">
      <c r="A101" s="51"/>
      <c r="B101" s="51"/>
      <c r="C101" s="546">
        <v>5</v>
      </c>
      <c r="D101" s="509"/>
      <c r="E101" s="274" t="s">
        <v>372</v>
      </c>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6"/>
      <c r="AL101" s="507"/>
      <c r="AM101" s="508"/>
      <c r="AN101" s="508"/>
      <c r="AO101" s="508"/>
      <c r="AP101" s="508"/>
      <c r="AQ101" s="548"/>
    </row>
    <row r="102" spans="1:43" customFormat="1" ht="18.600000000000001" customHeight="1">
      <c r="A102" s="51"/>
      <c r="B102" s="51"/>
      <c r="C102" s="550"/>
      <c r="D102" s="512"/>
      <c r="E102" s="371"/>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c r="AK102" s="373"/>
      <c r="AL102" s="510"/>
      <c r="AM102" s="511"/>
      <c r="AN102" s="511"/>
      <c r="AO102" s="511"/>
      <c r="AP102" s="511"/>
      <c r="AQ102" s="553"/>
    </row>
    <row r="103" spans="1:43" customFormat="1" ht="18.600000000000001" customHeight="1">
      <c r="A103" s="51"/>
      <c r="B103" s="51"/>
      <c r="C103" s="550"/>
      <c r="D103" s="512"/>
      <c r="E103" s="277"/>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9"/>
      <c r="AL103" s="513"/>
      <c r="AM103" s="514"/>
      <c r="AN103" s="514"/>
      <c r="AO103" s="514"/>
      <c r="AP103" s="514"/>
      <c r="AQ103" s="549"/>
    </row>
    <row r="104" spans="1:43" customFormat="1" ht="18.600000000000001" customHeight="1">
      <c r="A104" s="51"/>
      <c r="B104" s="51"/>
      <c r="C104" s="546">
        <v>6</v>
      </c>
      <c r="D104" s="509"/>
      <c r="E104" s="274" t="s">
        <v>373</v>
      </c>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6"/>
      <c r="AL104" s="507"/>
      <c r="AM104" s="508"/>
      <c r="AN104" s="508"/>
      <c r="AO104" s="508"/>
      <c r="AP104" s="508"/>
      <c r="AQ104" s="548"/>
    </row>
    <row r="105" spans="1:43" customFormat="1" ht="18.600000000000001" customHeight="1">
      <c r="A105" s="51"/>
      <c r="B105" s="51"/>
      <c r="C105" s="547"/>
      <c r="D105" s="515"/>
      <c r="E105" s="277"/>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9"/>
      <c r="AL105" s="513"/>
      <c r="AM105" s="514"/>
      <c r="AN105" s="514"/>
      <c r="AO105" s="514"/>
      <c r="AP105" s="514"/>
      <c r="AQ105" s="549"/>
    </row>
    <row r="106" spans="1:43" customFormat="1" ht="18.600000000000001" customHeight="1">
      <c r="A106" s="51"/>
      <c r="B106" s="51"/>
      <c r="C106" s="550">
        <v>7</v>
      </c>
      <c r="D106" s="512"/>
      <c r="E106" s="274" t="s">
        <v>374</v>
      </c>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6"/>
      <c r="AL106" s="507"/>
      <c r="AM106" s="508"/>
      <c r="AN106" s="508"/>
      <c r="AO106" s="508"/>
      <c r="AP106" s="508"/>
      <c r="AQ106" s="548"/>
    </row>
    <row r="107" spans="1:43" customFormat="1" ht="18.600000000000001" customHeight="1">
      <c r="A107" s="51"/>
      <c r="B107" s="51"/>
      <c r="C107" s="547"/>
      <c r="D107" s="515"/>
      <c r="E107" s="277"/>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9"/>
      <c r="AL107" s="513"/>
      <c r="AM107" s="514"/>
      <c r="AN107" s="514"/>
      <c r="AO107" s="514"/>
      <c r="AP107" s="514"/>
      <c r="AQ107" s="549"/>
    </row>
    <row r="108" spans="1:43" customFormat="1" ht="18.600000000000001" customHeight="1">
      <c r="A108" s="51"/>
      <c r="B108" s="51"/>
      <c r="C108" s="546">
        <v>8</v>
      </c>
      <c r="D108" s="509"/>
      <c r="E108" s="527" t="s">
        <v>375</v>
      </c>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c r="AF108" s="528"/>
      <c r="AG108" s="528"/>
      <c r="AH108" s="528"/>
      <c r="AI108" s="528"/>
      <c r="AJ108" s="528"/>
      <c r="AK108" s="529"/>
      <c r="AL108" s="507"/>
      <c r="AM108" s="508"/>
      <c r="AN108" s="508"/>
      <c r="AO108" s="508"/>
      <c r="AP108" s="508"/>
      <c r="AQ108" s="548"/>
    </row>
    <row r="109" spans="1:43" customFormat="1" ht="18.600000000000001" customHeight="1">
      <c r="A109" s="51"/>
      <c r="B109" s="51"/>
      <c r="C109" s="547"/>
      <c r="D109" s="515"/>
      <c r="E109" s="569"/>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1"/>
      <c r="AL109" s="513"/>
      <c r="AM109" s="514"/>
      <c r="AN109" s="514"/>
      <c r="AO109" s="514"/>
      <c r="AP109" s="514"/>
      <c r="AQ109" s="549"/>
    </row>
    <row r="110" spans="1:43" customFormat="1" ht="18.600000000000001" customHeight="1">
      <c r="A110" s="51"/>
      <c r="B110" s="51"/>
      <c r="C110" s="546">
        <v>9</v>
      </c>
      <c r="D110" s="509"/>
      <c r="E110" s="527" t="s">
        <v>412</v>
      </c>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8"/>
      <c r="AI110" s="528"/>
      <c r="AJ110" s="528"/>
      <c r="AK110" s="529"/>
      <c r="AL110" s="507"/>
      <c r="AM110" s="508"/>
      <c r="AN110" s="508"/>
      <c r="AO110" s="508"/>
      <c r="AP110" s="508"/>
      <c r="AQ110" s="548"/>
    </row>
    <row r="111" spans="1:43" customFormat="1" ht="18.600000000000001" customHeight="1">
      <c r="A111" s="51"/>
      <c r="B111" s="51"/>
      <c r="C111" s="547"/>
      <c r="D111" s="515"/>
      <c r="E111" s="569"/>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1"/>
      <c r="AL111" s="513"/>
      <c r="AM111" s="514"/>
      <c r="AN111" s="514"/>
      <c r="AO111" s="514"/>
      <c r="AP111" s="514"/>
      <c r="AQ111" s="549"/>
    </row>
    <row r="112" spans="1:43" customFormat="1" ht="18.600000000000001" customHeight="1">
      <c r="A112" s="51"/>
      <c r="B112" s="51"/>
      <c r="C112" s="546">
        <v>10</v>
      </c>
      <c r="D112" s="509"/>
      <c r="E112" s="274" t="s">
        <v>376</v>
      </c>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6"/>
      <c r="AL112" s="507"/>
      <c r="AM112" s="508"/>
      <c r="AN112" s="508"/>
      <c r="AO112" s="508"/>
      <c r="AP112" s="508"/>
      <c r="AQ112" s="548"/>
    </row>
    <row r="113" spans="1:43" customFormat="1" ht="18.600000000000001" customHeight="1">
      <c r="A113" s="51"/>
      <c r="B113" s="51"/>
      <c r="C113" s="547"/>
      <c r="D113" s="515"/>
      <c r="E113" s="277"/>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9"/>
      <c r="AL113" s="513"/>
      <c r="AM113" s="514"/>
      <c r="AN113" s="514"/>
      <c r="AO113" s="514"/>
      <c r="AP113" s="514"/>
      <c r="AQ113" s="549"/>
    </row>
    <row r="114" spans="1:43" customFormat="1" ht="18.600000000000001" customHeight="1">
      <c r="A114" s="51"/>
      <c r="B114" s="51"/>
      <c r="C114" s="546">
        <v>11</v>
      </c>
      <c r="D114" s="509"/>
      <c r="E114" s="274" t="s">
        <v>381</v>
      </c>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6"/>
      <c r="AL114" s="507"/>
      <c r="AM114" s="508"/>
      <c r="AN114" s="508"/>
      <c r="AO114" s="508"/>
      <c r="AP114" s="508"/>
      <c r="AQ114" s="548"/>
    </row>
    <row r="115" spans="1:43" customFormat="1" ht="18.600000000000001" customHeight="1">
      <c r="A115" s="51"/>
      <c r="B115" s="51"/>
      <c r="C115" s="547"/>
      <c r="D115" s="515"/>
      <c r="E115" s="277"/>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9"/>
      <c r="AL115" s="513"/>
      <c r="AM115" s="514"/>
      <c r="AN115" s="514"/>
      <c r="AO115" s="514"/>
      <c r="AP115" s="514"/>
      <c r="AQ115" s="549"/>
    </row>
    <row r="116" spans="1:43" customFormat="1" ht="18.600000000000001" customHeight="1">
      <c r="A116" s="51"/>
      <c r="B116" s="51"/>
      <c r="C116" s="546">
        <v>12</v>
      </c>
      <c r="D116" s="509"/>
      <c r="E116" s="274" t="s">
        <v>382</v>
      </c>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6"/>
      <c r="AL116" s="507"/>
      <c r="AM116" s="508"/>
      <c r="AN116" s="508"/>
      <c r="AO116" s="508"/>
      <c r="AP116" s="508"/>
      <c r="AQ116" s="548"/>
    </row>
    <row r="117" spans="1:43" customFormat="1" ht="18.600000000000001" customHeight="1">
      <c r="A117" s="51"/>
      <c r="B117" s="51"/>
      <c r="C117" s="550"/>
      <c r="D117" s="512"/>
      <c r="E117" s="371"/>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K117" s="373"/>
      <c r="AL117" s="510"/>
      <c r="AM117" s="511"/>
      <c r="AN117" s="511"/>
      <c r="AO117" s="511"/>
      <c r="AP117" s="511"/>
      <c r="AQ117" s="553"/>
    </row>
    <row r="118" spans="1:43" customFormat="1" ht="18.600000000000001" customHeight="1">
      <c r="A118" s="51"/>
      <c r="B118" s="51"/>
      <c r="C118" s="550"/>
      <c r="D118" s="512"/>
      <c r="E118" s="371"/>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c r="AK118" s="373"/>
      <c r="AL118" s="510"/>
      <c r="AM118" s="511"/>
      <c r="AN118" s="511"/>
      <c r="AO118" s="511"/>
      <c r="AP118" s="511"/>
      <c r="AQ118" s="553"/>
    </row>
    <row r="119" spans="1:43" customFormat="1" ht="18.600000000000001" customHeight="1">
      <c r="A119" s="51"/>
      <c r="B119" s="51"/>
      <c r="C119" s="547"/>
      <c r="D119" s="515"/>
      <c r="E119" s="277"/>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9"/>
      <c r="AL119" s="513"/>
      <c r="AM119" s="514"/>
      <c r="AN119" s="514"/>
      <c r="AO119" s="514"/>
      <c r="AP119" s="514"/>
      <c r="AQ119" s="549"/>
    </row>
    <row r="120" spans="1:43" customFormat="1" ht="18.600000000000001" customHeight="1" thickBot="1">
      <c r="A120" s="51"/>
      <c r="B120" s="51"/>
      <c r="C120" s="572">
        <v>13</v>
      </c>
      <c r="D120" s="573"/>
      <c r="E120" s="274" t="s">
        <v>378</v>
      </c>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6"/>
      <c r="AL120" s="507"/>
      <c r="AM120" s="508"/>
      <c r="AN120" s="508"/>
      <c r="AO120" s="508"/>
      <c r="AP120" s="508"/>
      <c r="AQ120" s="548"/>
    </row>
    <row r="121" spans="1:43" customFormat="1" ht="18.600000000000001" customHeight="1" thickBot="1">
      <c r="A121" s="51"/>
      <c r="B121" s="51"/>
      <c r="C121" s="551"/>
      <c r="D121" s="552"/>
      <c r="E121" s="287"/>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9"/>
      <c r="AL121" s="554"/>
      <c r="AM121" s="555"/>
      <c r="AN121" s="555"/>
      <c r="AO121" s="555"/>
      <c r="AP121" s="555"/>
      <c r="AQ121" s="556"/>
    </row>
    <row r="122" spans="1:43" customFormat="1" ht="13.2" customHeight="1">
      <c r="A122" s="51"/>
      <c r="B122" s="51"/>
      <c r="C122" s="125"/>
      <c r="D122" s="125"/>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5"/>
      <c r="AM122" s="125"/>
      <c r="AN122" s="125"/>
      <c r="AO122" s="125"/>
      <c r="AP122" s="125"/>
      <c r="AQ122" s="125"/>
    </row>
    <row r="123" spans="1:43" customFormat="1" ht="18" customHeight="1" thickBot="1">
      <c r="A123" s="51"/>
      <c r="B123" s="51"/>
      <c r="C123" s="52" t="s">
        <v>221</v>
      </c>
      <c r="D123" s="125"/>
      <c r="E123" s="124"/>
      <c r="F123" s="124"/>
      <c r="G123" s="124"/>
      <c r="H123" s="124"/>
      <c r="I123" s="124"/>
      <c r="J123" s="124"/>
      <c r="K123" s="124"/>
      <c r="L123" s="124"/>
      <c r="M123" s="124"/>
      <c r="N123" s="124"/>
      <c r="O123" s="124"/>
      <c r="P123" s="124"/>
      <c r="Q123" s="126"/>
      <c r="S123" s="124"/>
      <c r="T123" s="124"/>
      <c r="U123" s="124"/>
      <c r="V123" s="124"/>
      <c r="W123" s="124"/>
      <c r="X123" s="124"/>
      <c r="Y123" s="124"/>
      <c r="Z123" s="124"/>
      <c r="AA123" s="124"/>
      <c r="AB123" s="124"/>
      <c r="AC123" s="124"/>
      <c r="AD123" s="124"/>
      <c r="AE123" s="124"/>
      <c r="AF123" s="124"/>
      <c r="AG123" s="124"/>
      <c r="AH123" s="124"/>
      <c r="AI123" s="124"/>
      <c r="AJ123" s="124"/>
      <c r="AK123" s="124"/>
      <c r="AL123" s="125"/>
      <c r="AM123" s="125"/>
      <c r="AN123" s="125"/>
      <c r="AO123" s="125"/>
      <c r="AP123" s="125"/>
      <c r="AQ123" s="125"/>
    </row>
    <row r="124" spans="1:43" customFormat="1" ht="18" customHeight="1">
      <c r="A124" s="51"/>
      <c r="B124" s="51"/>
      <c r="C124" s="559">
        <v>1</v>
      </c>
      <c r="D124" s="560"/>
      <c r="E124" s="300" t="s">
        <v>380</v>
      </c>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2"/>
      <c r="AL124" s="561"/>
      <c r="AM124" s="562"/>
      <c r="AN124" s="562"/>
      <c r="AO124" s="562"/>
      <c r="AP124" s="562"/>
      <c r="AQ124" s="563"/>
    </row>
    <row r="125" spans="1:43" customFormat="1" ht="18" customHeight="1">
      <c r="A125" s="51"/>
      <c r="B125" s="51"/>
      <c r="C125" s="547"/>
      <c r="D125" s="515"/>
      <c r="E125" s="277"/>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9"/>
      <c r="AL125" s="513"/>
      <c r="AM125" s="514"/>
      <c r="AN125" s="514"/>
      <c r="AO125" s="514"/>
      <c r="AP125" s="514"/>
      <c r="AQ125" s="549"/>
    </row>
    <row r="126" spans="1:43" customFormat="1" ht="18" customHeight="1">
      <c r="A126" s="51"/>
      <c r="B126" s="51"/>
      <c r="C126" s="546">
        <v>2</v>
      </c>
      <c r="D126" s="509"/>
      <c r="E126" s="274" t="s">
        <v>384</v>
      </c>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6"/>
      <c r="AL126" s="507"/>
      <c r="AM126" s="508"/>
      <c r="AN126" s="508"/>
      <c r="AO126" s="508"/>
      <c r="AP126" s="508"/>
      <c r="AQ126" s="548"/>
    </row>
    <row r="127" spans="1:43" customFormat="1" ht="18" customHeight="1">
      <c r="A127" s="51"/>
      <c r="B127" s="51"/>
      <c r="C127" s="547"/>
      <c r="D127" s="515"/>
      <c r="E127" s="277"/>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9"/>
      <c r="AL127" s="513"/>
      <c r="AM127" s="514"/>
      <c r="AN127" s="514"/>
      <c r="AO127" s="514"/>
      <c r="AP127" s="514"/>
      <c r="AQ127" s="549"/>
    </row>
    <row r="128" spans="1:43" customFormat="1" ht="18" customHeight="1">
      <c r="A128" s="51"/>
      <c r="B128" s="51"/>
      <c r="C128" s="546">
        <v>3</v>
      </c>
      <c r="D128" s="509"/>
      <c r="E128" s="274" t="s">
        <v>385</v>
      </c>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6"/>
      <c r="AL128" s="507"/>
      <c r="AM128" s="508"/>
      <c r="AN128" s="508"/>
      <c r="AO128" s="508"/>
      <c r="AP128" s="508"/>
      <c r="AQ128" s="548"/>
    </row>
    <row r="129" spans="1:43" customFormat="1" ht="18" customHeight="1">
      <c r="A129" s="51"/>
      <c r="B129" s="51"/>
      <c r="C129" s="550"/>
      <c r="D129" s="512"/>
      <c r="E129" s="371"/>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c r="AK129" s="373"/>
      <c r="AL129" s="510"/>
      <c r="AM129" s="511"/>
      <c r="AN129" s="511"/>
      <c r="AO129" s="511"/>
      <c r="AP129" s="511"/>
      <c r="AQ129" s="553"/>
    </row>
    <row r="130" spans="1:43" customFormat="1" ht="18" customHeight="1">
      <c r="A130" s="51"/>
      <c r="B130" s="51"/>
      <c r="C130" s="547"/>
      <c r="D130" s="515"/>
      <c r="E130" s="277"/>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9"/>
      <c r="AL130" s="513"/>
      <c r="AM130" s="514"/>
      <c r="AN130" s="514"/>
      <c r="AO130" s="514"/>
      <c r="AP130" s="514"/>
      <c r="AQ130" s="549"/>
    </row>
    <row r="131" spans="1:43" customFormat="1" ht="18" customHeight="1">
      <c r="A131" s="51"/>
      <c r="B131" s="51"/>
      <c r="C131" s="546">
        <v>4</v>
      </c>
      <c r="D131" s="509"/>
      <c r="E131" s="274" t="s">
        <v>386</v>
      </c>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6"/>
      <c r="AL131" s="507"/>
      <c r="AM131" s="508"/>
      <c r="AN131" s="508"/>
      <c r="AO131" s="508"/>
      <c r="AP131" s="508"/>
      <c r="AQ131" s="548"/>
    </row>
    <row r="132" spans="1:43" customFormat="1" ht="18" customHeight="1">
      <c r="A132" s="51"/>
      <c r="B132" s="51"/>
      <c r="C132" s="547"/>
      <c r="D132" s="515"/>
      <c r="E132" s="277"/>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9"/>
      <c r="AL132" s="513"/>
      <c r="AM132" s="514"/>
      <c r="AN132" s="514"/>
      <c r="AO132" s="514"/>
      <c r="AP132" s="514"/>
      <c r="AQ132" s="549"/>
    </row>
    <row r="133" spans="1:43" customFormat="1" ht="18" customHeight="1">
      <c r="A133" s="51"/>
      <c r="B133" s="51"/>
      <c r="C133" s="546">
        <v>5</v>
      </c>
      <c r="D133" s="509"/>
      <c r="E133" s="274" t="s">
        <v>387</v>
      </c>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6"/>
      <c r="AL133" s="507"/>
      <c r="AM133" s="508"/>
      <c r="AN133" s="508"/>
      <c r="AO133" s="508"/>
      <c r="AP133" s="508"/>
      <c r="AQ133" s="548"/>
    </row>
    <row r="134" spans="1:43" customFormat="1" ht="18" customHeight="1">
      <c r="A134" s="51"/>
      <c r="B134" s="51"/>
      <c r="C134" s="550"/>
      <c r="D134" s="512"/>
      <c r="E134" s="277"/>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9"/>
      <c r="AL134" s="513"/>
      <c r="AM134" s="514"/>
      <c r="AN134" s="514"/>
      <c r="AO134" s="514"/>
      <c r="AP134" s="514"/>
      <c r="AQ134" s="549"/>
    </row>
    <row r="135" spans="1:43" customFormat="1" ht="18" customHeight="1">
      <c r="A135" s="51"/>
      <c r="B135" s="51"/>
      <c r="C135" s="546">
        <v>6</v>
      </c>
      <c r="D135" s="509"/>
      <c r="E135" s="274" t="s">
        <v>388</v>
      </c>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c r="AK135" s="276"/>
      <c r="AL135" s="507"/>
      <c r="AM135" s="508"/>
      <c r="AN135" s="508"/>
      <c r="AO135" s="508"/>
      <c r="AP135" s="508"/>
      <c r="AQ135" s="548"/>
    </row>
    <row r="136" spans="1:43" customFormat="1" ht="18" customHeight="1">
      <c r="A136" s="51"/>
      <c r="B136" s="51"/>
      <c r="C136" s="547"/>
      <c r="D136" s="515"/>
      <c r="E136" s="277"/>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9"/>
      <c r="AL136" s="513"/>
      <c r="AM136" s="514"/>
      <c r="AN136" s="514"/>
      <c r="AO136" s="514"/>
      <c r="AP136" s="514"/>
      <c r="AQ136" s="549"/>
    </row>
    <row r="137" spans="1:43" customFormat="1" ht="18" customHeight="1">
      <c r="A137" s="51"/>
      <c r="B137" s="51"/>
      <c r="C137" s="550">
        <v>7</v>
      </c>
      <c r="D137" s="512"/>
      <c r="E137" s="274" t="s">
        <v>373</v>
      </c>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6"/>
      <c r="AL137" s="507"/>
      <c r="AM137" s="508"/>
      <c r="AN137" s="508"/>
      <c r="AO137" s="508"/>
      <c r="AP137" s="508"/>
      <c r="AQ137" s="548"/>
    </row>
    <row r="138" spans="1:43" customFormat="1" ht="18" customHeight="1">
      <c r="A138" s="51"/>
      <c r="B138" s="51"/>
      <c r="C138" s="547"/>
      <c r="D138" s="515"/>
      <c r="E138" s="277"/>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9"/>
      <c r="AL138" s="513"/>
      <c r="AM138" s="514"/>
      <c r="AN138" s="514"/>
      <c r="AO138" s="514"/>
      <c r="AP138" s="514"/>
      <c r="AQ138" s="549"/>
    </row>
    <row r="139" spans="1:43" customFormat="1" ht="18" customHeight="1">
      <c r="A139" s="51"/>
      <c r="B139" s="51"/>
      <c r="C139" s="546">
        <v>8</v>
      </c>
      <c r="D139" s="509"/>
      <c r="E139" s="527" t="s">
        <v>374</v>
      </c>
      <c r="F139" s="528"/>
      <c r="G139" s="528"/>
      <c r="H139" s="528"/>
      <c r="I139" s="528"/>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9"/>
      <c r="AL139" s="507"/>
      <c r="AM139" s="508"/>
      <c r="AN139" s="508"/>
      <c r="AO139" s="508"/>
      <c r="AP139" s="508"/>
      <c r="AQ139" s="548"/>
    </row>
    <row r="140" spans="1:43" customFormat="1" ht="18" customHeight="1">
      <c r="A140" s="51"/>
      <c r="B140" s="51"/>
      <c r="C140" s="547"/>
      <c r="D140" s="515"/>
      <c r="E140" s="569"/>
      <c r="F140" s="570"/>
      <c r="G140" s="570"/>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1"/>
      <c r="AL140" s="513"/>
      <c r="AM140" s="514"/>
      <c r="AN140" s="514"/>
      <c r="AO140" s="514"/>
      <c r="AP140" s="514"/>
      <c r="AQ140" s="549"/>
    </row>
    <row r="141" spans="1:43" customFormat="1" ht="15" customHeight="1">
      <c r="A141" s="51"/>
      <c r="B141" s="51"/>
      <c r="C141" s="546">
        <v>9</v>
      </c>
      <c r="D141" s="509"/>
      <c r="E141" s="527" t="s">
        <v>412</v>
      </c>
      <c r="F141" s="528"/>
      <c r="G141" s="528"/>
      <c r="H141" s="528"/>
      <c r="I141" s="528"/>
      <c r="J141" s="528"/>
      <c r="K141" s="528"/>
      <c r="L141" s="528"/>
      <c r="M141" s="528"/>
      <c r="N141" s="528"/>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528"/>
      <c r="AK141" s="529"/>
      <c r="AL141" s="507"/>
      <c r="AM141" s="508"/>
      <c r="AN141" s="508"/>
      <c r="AO141" s="508"/>
      <c r="AP141" s="508"/>
      <c r="AQ141" s="548"/>
    </row>
    <row r="142" spans="1:43" customFormat="1" ht="15" customHeight="1">
      <c r="A142" s="51"/>
      <c r="B142" s="51"/>
      <c r="C142" s="550"/>
      <c r="D142" s="512"/>
      <c r="E142" s="530"/>
      <c r="F142" s="531"/>
      <c r="G142" s="531"/>
      <c r="H142" s="531"/>
      <c r="I142" s="531"/>
      <c r="J142" s="531"/>
      <c r="K142" s="531"/>
      <c r="L142" s="531"/>
      <c r="M142" s="531"/>
      <c r="N142" s="531"/>
      <c r="O142" s="531"/>
      <c r="P142" s="531"/>
      <c r="Q142" s="531"/>
      <c r="R142" s="531"/>
      <c r="S142" s="531"/>
      <c r="T142" s="531"/>
      <c r="U142" s="531"/>
      <c r="V142" s="531"/>
      <c r="W142" s="531"/>
      <c r="X142" s="531"/>
      <c r="Y142" s="531"/>
      <c r="Z142" s="531"/>
      <c r="AA142" s="531"/>
      <c r="AB142" s="531"/>
      <c r="AC142" s="531"/>
      <c r="AD142" s="531"/>
      <c r="AE142" s="531"/>
      <c r="AF142" s="531"/>
      <c r="AG142" s="531"/>
      <c r="AH142" s="531"/>
      <c r="AI142" s="531"/>
      <c r="AJ142" s="531"/>
      <c r="AK142" s="532"/>
      <c r="AL142" s="510"/>
      <c r="AM142" s="511"/>
      <c r="AN142" s="511"/>
      <c r="AO142" s="511"/>
      <c r="AP142" s="511"/>
      <c r="AQ142" s="553"/>
    </row>
    <row r="143" spans="1:43" customFormat="1" ht="15" customHeight="1">
      <c r="A143" s="51"/>
      <c r="B143" s="51"/>
      <c r="C143" s="547"/>
      <c r="D143" s="515"/>
      <c r="E143" s="569"/>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0"/>
      <c r="AI143" s="570"/>
      <c r="AJ143" s="570"/>
      <c r="AK143" s="571"/>
      <c r="AL143" s="513"/>
      <c r="AM143" s="514"/>
      <c r="AN143" s="514"/>
      <c r="AO143" s="514"/>
      <c r="AP143" s="514"/>
      <c r="AQ143" s="549"/>
    </row>
    <row r="144" spans="1:43" customFormat="1" ht="18" customHeight="1">
      <c r="A144" s="51"/>
      <c r="B144" s="51"/>
      <c r="C144" s="546">
        <v>10</v>
      </c>
      <c r="D144" s="509"/>
      <c r="E144" s="274" t="s">
        <v>389</v>
      </c>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6"/>
      <c r="AL144" s="507"/>
      <c r="AM144" s="508"/>
      <c r="AN144" s="508"/>
      <c r="AO144" s="508"/>
      <c r="AP144" s="508"/>
      <c r="AQ144" s="548"/>
    </row>
    <row r="145" spans="1:43" customFormat="1" ht="18" customHeight="1">
      <c r="A145" s="51"/>
      <c r="B145" s="51"/>
      <c r="C145" s="547"/>
      <c r="D145" s="515"/>
      <c r="E145" s="277"/>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9"/>
      <c r="AL145" s="513"/>
      <c r="AM145" s="514"/>
      <c r="AN145" s="514"/>
      <c r="AO145" s="514"/>
      <c r="AP145" s="514"/>
      <c r="AQ145" s="549"/>
    </row>
    <row r="146" spans="1:43" customFormat="1" ht="18" customHeight="1">
      <c r="A146" s="51"/>
      <c r="B146" s="51"/>
      <c r="C146" s="546">
        <v>11</v>
      </c>
      <c r="D146" s="509"/>
      <c r="E146" s="274" t="s">
        <v>376</v>
      </c>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6"/>
      <c r="AL146" s="507"/>
      <c r="AM146" s="508"/>
      <c r="AN146" s="508"/>
      <c r="AO146" s="508"/>
      <c r="AP146" s="508"/>
      <c r="AQ146" s="548"/>
    </row>
    <row r="147" spans="1:43" customFormat="1" ht="18" customHeight="1">
      <c r="A147" s="51"/>
      <c r="B147" s="51"/>
      <c r="C147" s="547"/>
      <c r="D147" s="515"/>
      <c r="E147" s="277"/>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9"/>
      <c r="AL147" s="513"/>
      <c r="AM147" s="514"/>
      <c r="AN147" s="514"/>
      <c r="AO147" s="514"/>
      <c r="AP147" s="514"/>
      <c r="AQ147" s="549"/>
    </row>
    <row r="148" spans="1:43" customFormat="1" ht="18" customHeight="1">
      <c r="A148" s="51"/>
      <c r="B148" s="51"/>
      <c r="C148" s="546">
        <v>12</v>
      </c>
      <c r="D148" s="509"/>
      <c r="E148" s="274" t="s">
        <v>381</v>
      </c>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6"/>
      <c r="AL148" s="507"/>
      <c r="AM148" s="508"/>
      <c r="AN148" s="508"/>
      <c r="AO148" s="508"/>
      <c r="AP148" s="508"/>
      <c r="AQ148" s="548"/>
    </row>
    <row r="149" spans="1:43" customFormat="1" ht="18" customHeight="1">
      <c r="A149" s="51"/>
      <c r="B149" s="51"/>
      <c r="C149" s="547"/>
      <c r="D149" s="515"/>
      <c r="E149" s="277"/>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9"/>
      <c r="AL149" s="513"/>
      <c r="AM149" s="514"/>
      <c r="AN149" s="514"/>
      <c r="AO149" s="514"/>
      <c r="AP149" s="514"/>
      <c r="AQ149" s="549"/>
    </row>
    <row r="150" spans="1:43" customFormat="1" ht="18" customHeight="1">
      <c r="A150" s="51"/>
      <c r="B150" s="51"/>
      <c r="C150" s="546">
        <v>13</v>
      </c>
      <c r="D150" s="509"/>
      <c r="E150" s="274" t="s">
        <v>382</v>
      </c>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6"/>
      <c r="AL150" s="507"/>
      <c r="AM150" s="508"/>
      <c r="AN150" s="508"/>
      <c r="AO150" s="508"/>
      <c r="AP150" s="508"/>
      <c r="AQ150" s="548"/>
    </row>
    <row r="151" spans="1:43" customFormat="1" ht="18" customHeight="1">
      <c r="A151" s="51"/>
      <c r="B151" s="51"/>
      <c r="C151" s="550"/>
      <c r="D151" s="512"/>
      <c r="E151" s="371"/>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510"/>
      <c r="AM151" s="511"/>
      <c r="AN151" s="511"/>
      <c r="AO151" s="511"/>
      <c r="AP151" s="511"/>
      <c r="AQ151" s="553"/>
    </row>
    <row r="152" spans="1:43" customFormat="1" ht="18" customHeight="1">
      <c r="A152" s="51"/>
      <c r="B152" s="51"/>
      <c r="C152" s="550"/>
      <c r="D152" s="512"/>
      <c r="E152" s="371"/>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373"/>
      <c r="AL152" s="510"/>
      <c r="AM152" s="511"/>
      <c r="AN152" s="511"/>
      <c r="AO152" s="511"/>
      <c r="AP152" s="511"/>
      <c r="AQ152" s="553"/>
    </row>
    <row r="153" spans="1:43" customFormat="1" ht="18.600000000000001" customHeight="1">
      <c r="A153" s="51"/>
      <c r="B153" s="51"/>
      <c r="C153" s="547"/>
      <c r="D153" s="515"/>
      <c r="E153" s="277"/>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9"/>
      <c r="AL153" s="513"/>
      <c r="AM153" s="514"/>
      <c r="AN153" s="514"/>
      <c r="AO153" s="514"/>
      <c r="AP153" s="514"/>
      <c r="AQ153" s="549"/>
    </row>
    <row r="154" spans="1:43" customFormat="1" ht="18" customHeight="1" thickBot="1">
      <c r="A154" s="51"/>
      <c r="B154" s="51"/>
      <c r="C154" s="572">
        <v>14</v>
      </c>
      <c r="D154" s="573"/>
      <c r="E154" s="274" t="s">
        <v>378</v>
      </c>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6"/>
      <c r="AL154" s="507"/>
      <c r="AM154" s="508"/>
      <c r="AN154" s="508"/>
      <c r="AO154" s="508"/>
      <c r="AP154" s="508"/>
      <c r="AQ154" s="548"/>
    </row>
    <row r="155" spans="1:43" customFormat="1" ht="18" customHeight="1" thickBot="1">
      <c r="A155" s="51"/>
      <c r="B155" s="51"/>
      <c r="C155" s="551"/>
      <c r="D155" s="552"/>
      <c r="E155" s="287"/>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9"/>
      <c r="AL155" s="554"/>
      <c r="AM155" s="555"/>
      <c r="AN155" s="555"/>
      <c r="AO155" s="555"/>
      <c r="AP155" s="555"/>
      <c r="AQ155" s="556"/>
    </row>
    <row r="156" spans="1:43" customFormat="1" ht="13.2" customHeight="1">
      <c r="A156" s="51"/>
      <c r="B156" s="51"/>
      <c r="C156" s="125"/>
      <c r="D156" s="125"/>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125"/>
      <c r="AM156" s="125"/>
      <c r="AN156" s="125"/>
      <c r="AO156" s="125"/>
      <c r="AP156" s="125"/>
      <c r="AQ156" s="125"/>
    </row>
    <row r="157" spans="1:43" customFormat="1" ht="18" customHeight="1" thickBot="1">
      <c r="A157" s="51"/>
      <c r="B157" s="51"/>
      <c r="C157" s="52" t="s">
        <v>222</v>
      </c>
      <c r="D157" s="125"/>
      <c r="E157" s="124"/>
      <c r="F157" s="124"/>
      <c r="G157" s="124"/>
      <c r="H157" s="124"/>
      <c r="I157" s="124"/>
      <c r="J157" s="124"/>
      <c r="K157" s="124"/>
      <c r="L157" s="124"/>
      <c r="M157" s="124"/>
      <c r="N157" s="124"/>
      <c r="O157" s="124"/>
      <c r="P157" s="124"/>
      <c r="Q157" s="126"/>
      <c r="S157" s="124"/>
      <c r="T157" s="124"/>
      <c r="U157" s="124"/>
      <c r="V157" s="124"/>
      <c r="W157" s="124"/>
      <c r="X157" s="124"/>
      <c r="Y157" s="124"/>
      <c r="Z157" s="124"/>
      <c r="AA157" s="124"/>
      <c r="AB157" s="124"/>
      <c r="AC157" s="124"/>
      <c r="AD157" s="124"/>
      <c r="AE157" s="124"/>
      <c r="AF157" s="124"/>
      <c r="AG157" s="124"/>
      <c r="AH157" s="124"/>
      <c r="AI157" s="124"/>
      <c r="AJ157" s="124"/>
      <c r="AK157" s="124"/>
      <c r="AL157" s="125"/>
      <c r="AM157" s="125"/>
      <c r="AN157" s="125"/>
      <c r="AO157" s="125"/>
      <c r="AP157" s="125"/>
      <c r="AQ157" s="125"/>
    </row>
    <row r="158" spans="1:43" customFormat="1" ht="18" customHeight="1">
      <c r="A158" s="51"/>
      <c r="B158" s="51"/>
      <c r="C158" s="559">
        <v>1</v>
      </c>
      <c r="D158" s="560"/>
      <c r="E158" s="300" t="s">
        <v>390</v>
      </c>
      <c r="F158" s="301"/>
      <c r="G158" s="301"/>
      <c r="H158" s="301"/>
      <c r="I158" s="301"/>
      <c r="J158" s="301"/>
      <c r="K158" s="301"/>
      <c r="L158" s="301"/>
      <c r="M158" s="301"/>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1"/>
      <c r="AI158" s="301"/>
      <c r="AJ158" s="301"/>
      <c r="AK158" s="302"/>
      <c r="AL158" s="561"/>
      <c r="AM158" s="562"/>
      <c r="AN158" s="562"/>
      <c r="AO158" s="562"/>
      <c r="AP158" s="562"/>
      <c r="AQ158" s="563"/>
    </row>
    <row r="159" spans="1:43" customFormat="1" ht="18" customHeight="1">
      <c r="A159" s="51"/>
      <c r="B159" s="51"/>
      <c r="C159" s="547"/>
      <c r="D159" s="515"/>
      <c r="E159" s="277"/>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9"/>
      <c r="AL159" s="513"/>
      <c r="AM159" s="514"/>
      <c r="AN159" s="514"/>
      <c r="AO159" s="514"/>
      <c r="AP159" s="514"/>
      <c r="AQ159" s="549"/>
    </row>
    <row r="160" spans="1:43" customFormat="1" ht="18" customHeight="1">
      <c r="A160" s="51"/>
      <c r="B160" s="51"/>
      <c r="C160" s="546">
        <v>2</v>
      </c>
      <c r="D160" s="509"/>
      <c r="E160" s="274" t="s">
        <v>414</v>
      </c>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c r="AK160" s="276"/>
      <c r="AL160" s="507"/>
      <c r="AM160" s="508"/>
      <c r="AN160" s="508"/>
      <c r="AO160" s="508"/>
      <c r="AP160" s="508"/>
      <c r="AQ160" s="548"/>
    </row>
    <row r="161" spans="1:43" customFormat="1" ht="18" customHeight="1">
      <c r="A161" s="51"/>
      <c r="B161" s="51"/>
      <c r="C161" s="550"/>
      <c r="D161" s="512"/>
      <c r="E161" s="371"/>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3"/>
      <c r="AL161" s="510"/>
      <c r="AM161" s="511"/>
      <c r="AN161" s="511"/>
      <c r="AO161" s="511"/>
      <c r="AP161" s="511"/>
      <c r="AQ161" s="553"/>
    </row>
    <row r="162" spans="1:43" customFormat="1" ht="18" customHeight="1">
      <c r="A162" s="51"/>
      <c r="B162" s="51"/>
      <c r="C162" s="550"/>
      <c r="D162" s="512"/>
      <c r="E162" s="371"/>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2"/>
      <c r="AK162" s="373"/>
      <c r="AL162" s="510"/>
      <c r="AM162" s="511"/>
      <c r="AN162" s="511"/>
      <c r="AO162" s="511"/>
      <c r="AP162" s="511"/>
      <c r="AQ162" s="553"/>
    </row>
    <row r="163" spans="1:43" customFormat="1" ht="18" customHeight="1">
      <c r="A163" s="51"/>
      <c r="B163" s="51"/>
      <c r="C163" s="550"/>
      <c r="D163" s="512"/>
      <c r="E163" s="371"/>
      <c r="F163" s="372"/>
      <c r="G163" s="372"/>
      <c r="H163" s="372"/>
      <c r="I163" s="372"/>
      <c r="J163" s="372"/>
      <c r="K163" s="372"/>
      <c r="L163" s="372"/>
      <c r="M163" s="372"/>
      <c r="N163" s="372"/>
      <c r="O163" s="372"/>
      <c r="P163" s="372"/>
      <c r="Q163" s="372"/>
      <c r="R163" s="372"/>
      <c r="S163" s="372"/>
      <c r="T163" s="372"/>
      <c r="U163" s="372"/>
      <c r="V163" s="372"/>
      <c r="W163" s="372"/>
      <c r="X163" s="372"/>
      <c r="Y163" s="372"/>
      <c r="Z163" s="372"/>
      <c r="AA163" s="372"/>
      <c r="AB163" s="372"/>
      <c r="AC163" s="372"/>
      <c r="AD163" s="372"/>
      <c r="AE163" s="372"/>
      <c r="AF163" s="372"/>
      <c r="AG163" s="372"/>
      <c r="AH163" s="372"/>
      <c r="AI163" s="372"/>
      <c r="AJ163" s="372"/>
      <c r="AK163" s="373"/>
      <c r="AL163" s="510"/>
      <c r="AM163" s="511"/>
      <c r="AN163" s="511"/>
      <c r="AO163" s="511"/>
      <c r="AP163" s="511"/>
      <c r="AQ163" s="553"/>
    </row>
    <row r="164" spans="1:43" customFormat="1" ht="18" customHeight="1">
      <c r="A164" s="51"/>
      <c r="B164" s="51"/>
      <c r="C164" s="550"/>
      <c r="D164" s="512"/>
      <c r="E164" s="371"/>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3"/>
      <c r="AL164" s="510"/>
      <c r="AM164" s="511"/>
      <c r="AN164" s="511"/>
      <c r="AO164" s="511"/>
      <c r="AP164" s="511"/>
      <c r="AQ164" s="553"/>
    </row>
    <row r="165" spans="1:43" customFormat="1" ht="18" customHeight="1">
      <c r="A165" s="51"/>
      <c r="B165" s="51"/>
      <c r="C165" s="547"/>
      <c r="D165" s="515"/>
      <c r="E165" s="277"/>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9"/>
      <c r="AL165" s="513"/>
      <c r="AM165" s="514"/>
      <c r="AN165" s="514"/>
      <c r="AO165" s="514"/>
      <c r="AP165" s="514"/>
      <c r="AQ165" s="549"/>
    </row>
    <row r="166" spans="1:43" customFormat="1" ht="18" customHeight="1">
      <c r="A166" s="51"/>
      <c r="B166" s="51"/>
      <c r="C166" s="546">
        <v>3</v>
      </c>
      <c r="D166" s="509"/>
      <c r="E166" s="274" t="s">
        <v>391</v>
      </c>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6"/>
      <c r="AL166" s="507"/>
      <c r="AM166" s="508"/>
      <c r="AN166" s="508"/>
      <c r="AO166" s="508"/>
      <c r="AP166" s="508"/>
      <c r="AQ166" s="548"/>
    </row>
    <row r="167" spans="1:43" customFormat="1" ht="18" customHeight="1" thickBot="1">
      <c r="A167" s="51"/>
      <c r="B167" s="51"/>
      <c r="C167" s="551"/>
      <c r="D167" s="552"/>
      <c r="E167" s="287"/>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9"/>
      <c r="AL167" s="554"/>
      <c r="AM167" s="555"/>
      <c r="AN167" s="555"/>
      <c r="AO167" s="555"/>
      <c r="AP167" s="555"/>
      <c r="AQ167" s="556"/>
    </row>
    <row r="168" spans="1:43" customFormat="1" ht="13.2" customHeight="1">
      <c r="A168" s="51"/>
      <c r="B168" s="51"/>
      <c r="C168" s="125"/>
      <c r="D168" s="125"/>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07"/>
      <c r="AE168" s="107"/>
      <c r="AF168" s="107"/>
      <c r="AG168" s="107"/>
      <c r="AH168" s="107"/>
      <c r="AI168" s="107"/>
      <c r="AJ168" s="107"/>
      <c r="AK168" s="107"/>
      <c r="AL168" s="125"/>
      <c r="AM168" s="125"/>
      <c r="AN168" s="125"/>
      <c r="AO168" s="125"/>
      <c r="AP168" s="125"/>
      <c r="AQ168" s="125"/>
    </row>
    <row r="169" spans="1:43" customFormat="1" ht="18" customHeight="1" thickBot="1">
      <c r="A169" s="51"/>
      <c r="B169" s="51"/>
      <c r="C169" s="52" t="s">
        <v>132</v>
      </c>
      <c r="D169" s="125"/>
      <c r="E169" s="124"/>
      <c r="F169" s="124"/>
      <c r="G169" s="124"/>
      <c r="H169" s="124"/>
      <c r="I169" s="124"/>
      <c r="J169" s="124"/>
      <c r="K169" s="124"/>
      <c r="L169" s="124"/>
      <c r="M169" s="124"/>
      <c r="N169" s="124"/>
      <c r="O169" s="124"/>
      <c r="P169" s="124"/>
      <c r="Q169" s="126"/>
      <c r="S169" s="124"/>
      <c r="T169" s="124"/>
      <c r="U169" s="124"/>
      <c r="V169" s="124"/>
      <c r="W169" s="124"/>
      <c r="X169" s="124"/>
      <c r="Y169" s="124"/>
      <c r="Z169" s="124"/>
      <c r="AA169" s="124"/>
      <c r="AB169" s="124"/>
      <c r="AC169" s="124"/>
      <c r="AD169" s="124"/>
      <c r="AE169" s="124"/>
      <c r="AF169" s="124"/>
      <c r="AG169" s="124"/>
      <c r="AH169" s="124"/>
      <c r="AI169" s="124"/>
      <c r="AJ169" s="124"/>
      <c r="AK169" s="124"/>
      <c r="AL169" s="125"/>
      <c r="AM169" s="125"/>
      <c r="AN169" s="125"/>
      <c r="AO169" s="125"/>
      <c r="AP169" s="125"/>
      <c r="AQ169" s="125"/>
    </row>
    <row r="170" spans="1:43" customFormat="1" ht="18.600000000000001" customHeight="1">
      <c r="A170" s="51"/>
      <c r="B170" s="51"/>
      <c r="C170" s="559">
        <v>1</v>
      </c>
      <c r="D170" s="560"/>
      <c r="E170" s="300" t="s">
        <v>415</v>
      </c>
      <c r="F170" s="301"/>
      <c r="G170" s="301"/>
      <c r="H170" s="301"/>
      <c r="I170" s="301"/>
      <c r="J170" s="301"/>
      <c r="K170" s="301"/>
      <c r="L170" s="301"/>
      <c r="M170" s="301"/>
      <c r="N170" s="301"/>
      <c r="O170" s="301"/>
      <c r="P170" s="301"/>
      <c r="Q170" s="301"/>
      <c r="R170" s="301"/>
      <c r="S170" s="301"/>
      <c r="T170" s="301"/>
      <c r="U170" s="301"/>
      <c r="V170" s="301"/>
      <c r="W170" s="301"/>
      <c r="X170" s="301"/>
      <c r="Y170" s="301"/>
      <c r="Z170" s="301"/>
      <c r="AA170" s="301"/>
      <c r="AB170" s="301"/>
      <c r="AC170" s="301"/>
      <c r="AD170" s="301"/>
      <c r="AE170" s="301"/>
      <c r="AF170" s="301"/>
      <c r="AG170" s="301"/>
      <c r="AH170" s="301"/>
      <c r="AI170" s="301"/>
      <c r="AJ170" s="301"/>
      <c r="AK170" s="302"/>
      <c r="AL170" s="574"/>
      <c r="AM170" s="575"/>
      <c r="AN170" s="575"/>
      <c r="AO170" s="575"/>
      <c r="AP170" s="575"/>
      <c r="AQ170" s="576"/>
    </row>
    <row r="171" spans="1:43" customFormat="1" ht="18.600000000000001" customHeight="1">
      <c r="A171" s="51"/>
      <c r="B171" s="51"/>
      <c r="C171" s="550"/>
      <c r="D171" s="512"/>
      <c r="E171" s="371"/>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2"/>
      <c r="AI171" s="372"/>
      <c r="AJ171" s="372"/>
      <c r="AK171" s="373"/>
      <c r="AL171" s="662"/>
      <c r="AM171" s="663"/>
      <c r="AN171" s="663"/>
      <c r="AO171" s="663"/>
      <c r="AP171" s="663"/>
      <c r="AQ171" s="664"/>
    </row>
    <row r="172" spans="1:43" customFormat="1" ht="18.600000000000001" customHeight="1">
      <c r="A172" s="51"/>
      <c r="B172" s="51"/>
      <c r="C172" s="550"/>
      <c r="D172" s="512"/>
      <c r="E172" s="371"/>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3"/>
      <c r="AL172" s="662"/>
      <c r="AM172" s="663"/>
      <c r="AN172" s="663"/>
      <c r="AO172" s="663"/>
      <c r="AP172" s="663"/>
      <c r="AQ172" s="664"/>
    </row>
    <row r="173" spans="1:43" customFormat="1" ht="18.600000000000001" customHeight="1">
      <c r="A173" s="51"/>
      <c r="B173" s="51"/>
      <c r="C173" s="547"/>
      <c r="D173" s="515"/>
      <c r="E173" s="277"/>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9"/>
      <c r="AL173" s="577"/>
      <c r="AM173" s="578"/>
      <c r="AN173" s="578"/>
      <c r="AO173" s="578"/>
      <c r="AP173" s="578"/>
      <c r="AQ173" s="579"/>
    </row>
    <row r="174" spans="1:43" customFormat="1" ht="18.600000000000001" customHeight="1">
      <c r="A174" s="51"/>
      <c r="B174" s="51"/>
      <c r="C174" s="546">
        <v>2</v>
      </c>
      <c r="D174" s="509"/>
      <c r="E174" s="274" t="s">
        <v>392</v>
      </c>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6"/>
      <c r="AL174" s="507"/>
      <c r="AM174" s="508"/>
      <c r="AN174" s="508"/>
      <c r="AO174" s="508"/>
      <c r="AP174" s="508"/>
      <c r="AQ174" s="548"/>
    </row>
    <row r="175" spans="1:43" customFormat="1" ht="18" customHeight="1">
      <c r="A175" s="51"/>
      <c r="B175" s="51"/>
      <c r="C175" s="547"/>
      <c r="D175" s="515"/>
      <c r="E175" s="277"/>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9"/>
      <c r="AL175" s="513"/>
      <c r="AM175" s="514"/>
      <c r="AN175" s="514"/>
      <c r="AO175" s="514"/>
      <c r="AP175" s="514"/>
      <c r="AQ175" s="549"/>
    </row>
    <row r="176" spans="1:43" customFormat="1" ht="18" customHeight="1">
      <c r="A176" s="51"/>
      <c r="B176" s="51"/>
      <c r="C176" s="546">
        <v>3</v>
      </c>
      <c r="D176" s="509"/>
      <c r="E176" s="274" t="s">
        <v>393</v>
      </c>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6"/>
      <c r="AL176" s="507"/>
      <c r="AM176" s="508"/>
      <c r="AN176" s="508"/>
      <c r="AO176" s="508"/>
      <c r="AP176" s="508"/>
      <c r="AQ176" s="548"/>
    </row>
    <row r="177" spans="1:43" customFormat="1" ht="18" customHeight="1" thickBot="1">
      <c r="A177" s="51"/>
      <c r="B177" s="51"/>
      <c r="C177" s="551"/>
      <c r="D177" s="552"/>
      <c r="E177" s="287"/>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9"/>
      <c r="AL177" s="554"/>
      <c r="AM177" s="555"/>
      <c r="AN177" s="555"/>
      <c r="AO177" s="555"/>
      <c r="AP177" s="555"/>
      <c r="AQ177" s="556"/>
    </row>
    <row r="178" spans="1:43" customFormat="1" ht="13.2" customHeight="1">
      <c r="A178" s="51"/>
      <c r="B178" s="51"/>
      <c r="C178" s="125"/>
      <c r="D178" s="125"/>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07"/>
      <c r="AE178" s="107"/>
      <c r="AF178" s="107"/>
      <c r="AG178" s="107"/>
      <c r="AH178" s="107"/>
      <c r="AI178" s="107"/>
      <c r="AJ178" s="107"/>
      <c r="AK178" s="107"/>
      <c r="AL178" s="125"/>
      <c r="AM178" s="125"/>
      <c r="AN178" s="125"/>
      <c r="AO178" s="125"/>
      <c r="AP178" s="125"/>
      <c r="AQ178" s="125"/>
    </row>
    <row r="179" spans="1:43" customFormat="1" ht="18" customHeight="1" thickBot="1">
      <c r="A179" s="51"/>
      <c r="B179" s="51"/>
      <c r="C179" s="52" t="s">
        <v>133</v>
      </c>
      <c r="D179" s="125"/>
      <c r="E179" s="124"/>
      <c r="F179" s="124"/>
      <c r="G179" s="124"/>
      <c r="H179" s="124"/>
      <c r="I179" s="124"/>
      <c r="J179" s="124"/>
      <c r="K179" s="124"/>
      <c r="L179" s="124"/>
      <c r="M179" s="124"/>
      <c r="N179" s="124"/>
      <c r="O179" s="124"/>
      <c r="P179" s="124"/>
      <c r="Q179" s="126"/>
      <c r="S179" s="124"/>
      <c r="T179" s="124"/>
      <c r="U179" s="124"/>
      <c r="V179" s="124"/>
      <c r="W179" s="124"/>
      <c r="X179" s="124"/>
      <c r="Y179" s="124"/>
      <c r="Z179" s="124"/>
      <c r="AA179" s="124"/>
      <c r="AB179" s="124"/>
      <c r="AC179" s="124"/>
      <c r="AD179" s="124"/>
      <c r="AE179" s="124"/>
      <c r="AF179" s="124"/>
      <c r="AG179" s="124"/>
      <c r="AH179" s="124"/>
      <c r="AI179" s="124"/>
      <c r="AJ179" s="124"/>
      <c r="AK179" s="124"/>
      <c r="AL179" s="125"/>
      <c r="AM179" s="125"/>
      <c r="AN179" s="125"/>
      <c r="AO179" s="125"/>
      <c r="AP179" s="125"/>
      <c r="AQ179" s="125"/>
    </row>
    <row r="180" spans="1:43" customFormat="1" ht="18.600000000000001" customHeight="1">
      <c r="A180" s="51"/>
      <c r="B180" s="51"/>
      <c r="C180" s="559">
        <v>1</v>
      </c>
      <c r="D180" s="560"/>
      <c r="E180" s="300" t="s">
        <v>416</v>
      </c>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1"/>
      <c r="AC180" s="301"/>
      <c r="AD180" s="301"/>
      <c r="AE180" s="301"/>
      <c r="AF180" s="301"/>
      <c r="AG180" s="301"/>
      <c r="AH180" s="301"/>
      <c r="AI180" s="301"/>
      <c r="AJ180" s="301"/>
      <c r="AK180" s="302"/>
      <c r="AL180" s="561"/>
      <c r="AM180" s="562"/>
      <c r="AN180" s="562"/>
      <c r="AO180" s="562"/>
      <c r="AP180" s="562"/>
      <c r="AQ180" s="563"/>
    </row>
    <row r="181" spans="1:43" customFormat="1" ht="18.600000000000001" customHeight="1">
      <c r="A181" s="51"/>
      <c r="B181" s="51"/>
      <c r="C181" s="550"/>
      <c r="D181" s="512"/>
      <c r="E181" s="371"/>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2"/>
      <c r="AK181" s="373"/>
      <c r="AL181" s="510"/>
      <c r="AM181" s="511"/>
      <c r="AN181" s="511"/>
      <c r="AO181" s="511"/>
      <c r="AP181" s="511"/>
      <c r="AQ181" s="553"/>
    </row>
    <row r="182" spans="1:43" customFormat="1" ht="18.600000000000001" customHeight="1">
      <c r="A182" s="51"/>
      <c r="B182" s="51"/>
      <c r="C182" s="550"/>
      <c r="D182" s="512"/>
      <c r="E182" s="371"/>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3"/>
      <c r="AL182" s="510"/>
      <c r="AM182" s="511"/>
      <c r="AN182" s="511"/>
      <c r="AO182" s="511"/>
      <c r="AP182" s="511"/>
      <c r="AQ182" s="553"/>
    </row>
    <row r="183" spans="1:43" customFormat="1" ht="18.600000000000001" customHeight="1">
      <c r="A183" s="51"/>
      <c r="B183" s="51"/>
      <c r="C183" s="550"/>
      <c r="D183" s="512"/>
      <c r="E183" s="371"/>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3"/>
      <c r="AL183" s="510"/>
      <c r="AM183" s="511"/>
      <c r="AN183" s="511"/>
      <c r="AO183" s="511"/>
      <c r="AP183" s="511"/>
      <c r="AQ183" s="553"/>
    </row>
    <row r="184" spans="1:43" customFormat="1" ht="18.600000000000001" customHeight="1">
      <c r="A184" s="51"/>
      <c r="B184" s="51"/>
      <c r="C184" s="547"/>
      <c r="D184" s="515"/>
      <c r="E184" s="277"/>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9"/>
      <c r="AL184" s="513"/>
      <c r="AM184" s="514"/>
      <c r="AN184" s="514"/>
      <c r="AO184" s="514"/>
      <c r="AP184" s="514"/>
      <c r="AQ184" s="549"/>
    </row>
    <row r="185" spans="1:43" customFormat="1" ht="18.600000000000001" customHeight="1">
      <c r="A185" s="51"/>
      <c r="B185" s="51"/>
      <c r="C185" s="546">
        <v>2</v>
      </c>
      <c r="D185" s="509"/>
      <c r="E185" s="274" t="s">
        <v>392</v>
      </c>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6"/>
      <c r="AL185" s="507"/>
      <c r="AM185" s="508"/>
      <c r="AN185" s="508"/>
      <c r="AO185" s="508"/>
      <c r="AP185" s="508"/>
      <c r="AQ185" s="548"/>
    </row>
    <row r="186" spans="1:43" customFormat="1" ht="18.600000000000001" customHeight="1">
      <c r="A186" s="51"/>
      <c r="B186" s="51"/>
      <c r="C186" s="547"/>
      <c r="D186" s="515"/>
      <c r="E186" s="277"/>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9"/>
      <c r="AL186" s="513"/>
      <c r="AM186" s="514"/>
      <c r="AN186" s="514"/>
      <c r="AO186" s="514"/>
      <c r="AP186" s="514"/>
      <c r="AQ186" s="549"/>
    </row>
    <row r="187" spans="1:43" customFormat="1" ht="18.600000000000001" customHeight="1">
      <c r="A187" s="51"/>
      <c r="B187" s="51"/>
      <c r="C187" s="546">
        <v>3</v>
      </c>
      <c r="D187" s="509"/>
      <c r="E187" s="274" t="s">
        <v>393</v>
      </c>
      <c r="F187" s="275"/>
      <c r="G187" s="275"/>
      <c r="H187" s="275"/>
      <c r="I187" s="275"/>
      <c r="J187" s="275"/>
      <c r="K187" s="275"/>
      <c r="L187" s="275"/>
      <c r="M187" s="275"/>
      <c r="N187" s="275"/>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6"/>
      <c r="AL187" s="507"/>
      <c r="AM187" s="508"/>
      <c r="AN187" s="508"/>
      <c r="AO187" s="508"/>
      <c r="AP187" s="508"/>
      <c r="AQ187" s="548"/>
    </row>
    <row r="188" spans="1:43" customFormat="1" ht="18.600000000000001" customHeight="1" thickBot="1">
      <c r="A188" s="51"/>
      <c r="B188" s="51"/>
      <c r="C188" s="551"/>
      <c r="D188" s="552"/>
      <c r="E188" s="287"/>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9"/>
      <c r="AL188" s="554"/>
      <c r="AM188" s="555"/>
      <c r="AN188" s="555"/>
      <c r="AO188" s="555"/>
      <c r="AP188" s="555"/>
      <c r="AQ188" s="556"/>
    </row>
    <row r="189" spans="1:43" customFormat="1" ht="13.2" customHeight="1">
      <c r="A189" s="51"/>
      <c r="B189" s="51"/>
      <c r="C189" s="125"/>
      <c r="D189" s="12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6"/>
      <c r="AE189" s="56"/>
      <c r="AF189" s="56"/>
      <c r="AG189" s="56"/>
      <c r="AH189" s="56"/>
      <c r="AI189" s="56"/>
      <c r="AJ189" s="56"/>
      <c r="AK189" s="56"/>
      <c r="AL189" s="125"/>
      <c r="AM189" s="125"/>
      <c r="AN189" s="125"/>
      <c r="AO189" s="125"/>
      <c r="AP189" s="125"/>
      <c r="AQ189" s="125"/>
    </row>
    <row r="190" spans="1:43" customFormat="1" ht="18" customHeight="1" thickBot="1">
      <c r="A190" s="51"/>
      <c r="B190" s="51"/>
      <c r="C190" s="52" t="s">
        <v>134</v>
      </c>
      <c r="D190" s="125"/>
      <c r="E190" s="124"/>
      <c r="F190" s="124"/>
      <c r="G190" s="124"/>
      <c r="H190" s="124"/>
      <c r="I190" s="124"/>
      <c r="J190" s="124"/>
      <c r="K190" s="124"/>
      <c r="L190" s="124"/>
      <c r="M190" s="124"/>
      <c r="N190" s="124"/>
      <c r="O190" s="124"/>
      <c r="P190" s="124"/>
      <c r="Q190" s="126"/>
      <c r="S190" s="124"/>
      <c r="T190" s="124"/>
      <c r="U190" s="124"/>
      <c r="V190" s="124"/>
      <c r="W190" s="124"/>
      <c r="X190" s="124"/>
      <c r="Y190" s="124"/>
      <c r="Z190" s="124"/>
      <c r="AA190" s="124"/>
      <c r="AB190" s="124"/>
      <c r="AC190" s="124"/>
      <c r="AD190" s="124"/>
      <c r="AE190" s="124"/>
      <c r="AF190" s="124"/>
      <c r="AG190" s="124"/>
      <c r="AH190" s="124"/>
      <c r="AI190" s="124"/>
      <c r="AJ190" s="124"/>
      <c r="AK190" s="124"/>
      <c r="AL190" s="125"/>
      <c r="AM190" s="125"/>
      <c r="AN190" s="125"/>
      <c r="AO190" s="125"/>
      <c r="AP190" s="125"/>
      <c r="AQ190" s="125"/>
    </row>
    <row r="191" spans="1:43" customFormat="1" ht="18" customHeight="1">
      <c r="A191" s="51"/>
      <c r="B191" s="51"/>
      <c r="C191" s="559">
        <v>1</v>
      </c>
      <c r="D191" s="560"/>
      <c r="E191" s="300" t="s">
        <v>394</v>
      </c>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2"/>
      <c r="AL191" s="561"/>
      <c r="AM191" s="562"/>
      <c r="AN191" s="562"/>
      <c r="AO191" s="562"/>
      <c r="AP191" s="562"/>
      <c r="AQ191" s="563"/>
    </row>
    <row r="192" spans="1:43" customFormat="1" ht="18" customHeight="1">
      <c r="A192" s="51"/>
      <c r="B192" s="51"/>
      <c r="C192" s="550"/>
      <c r="D192" s="512"/>
      <c r="E192" s="371"/>
      <c r="F192" s="372"/>
      <c r="G192" s="372"/>
      <c r="H192" s="372"/>
      <c r="I192" s="372"/>
      <c r="J192" s="372"/>
      <c r="K192" s="372"/>
      <c r="L192" s="372"/>
      <c r="M192" s="372"/>
      <c r="N192" s="372"/>
      <c r="O192" s="372"/>
      <c r="P192" s="372"/>
      <c r="Q192" s="372"/>
      <c r="R192" s="372"/>
      <c r="S192" s="372"/>
      <c r="T192" s="372"/>
      <c r="U192" s="372"/>
      <c r="V192" s="372"/>
      <c r="W192" s="372"/>
      <c r="X192" s="372"/>
      <c r="Y192" s="372"/>
      <c r="Z192" s="372"/>
      <c r="AA192" s="372"/>
      <c r="AB192" s="372"/>
      <c r="AC192" s="372"/>
      <c r="AD192" s="372"/>
      <c r="AE192" s="372"/>
      <c r="AF192" s="372"/>
      <c r="AG192" s="372"/>
      <c r="AH192" s="372"/>
      <c r="AI192" s="372"/>
      <c r="AJ192" s="372"/>
      <c r="AK192" s="373"/>
      <c r="AL192" s="510"/>
      <c r="AM192" s="511"/>
      <c r="AN192" s="511"/>
      <c r="AO192" s="511"/>
      <c r="AP192" s="511"/>
      <c r="AQ192" s="553"/>
    </row>
    <row r="193" spans="1:43" customFormat="1" ht="18" customHeight="1">
      <c r="A193" s="51"/>
      <c r="B193" s="51"/>
      <c r="C193" s="550"/>
      <c r="D193" s="512"/>
      <c r="E193" s="371"/>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c r="AG193" s="372"/>
      <c r="AH193" s="372"/>
      <c r="AI193" s="372"/>
      <c r="AJ193" s="372"/>
      <c r="AK193" s="373"/>
      <c r="AL193" s="510"/>
      <c r="AM193" s="511"/>
      <c r="AN193" s="511"/>
      <c r="AO193" s="511"/>
      <c r="AP193" s="511"/>
      <c r="AQ193" s="553"/>
    </row>
    <row r="194" spans="1:43" customFormat="1" ht="18" customHeight="1">
      <c r="A194" s="51"/>
      <c r="B194" s="51"/>
      <c r="C194" s="550"/>
      <c r="D194" s="512"/>
      <c r="E194" s="371"/>
      <c r="F194" s="372"/>
      <c r="G194" s="372"/>
      <c r="H194" s="372"/>
      <c r="I194" s="372"/>
      <c r="J194" s="372"/>
      <c r="K194" s="372"/>
      <c r="L194" s="372"/>
      <c r="M194" s="372"/>
      <c r="N194" s="372"/>
      <c r="O194" s="372"/>
      <c r="P194" s="372"/>
      <c r="Q194" s="372"/>
      <c r="R194" s="372"/>
      <c r="S194" s="372"/>
      <c r="T194" s="372"/>
      <c r="U194" s="372"/>
      <c r="V194" s="372"/>
      <c r="W194" s="372"/>
      <c r="X194" s="372"/>
      <c r="Y194" s="372"/>
      <c r="Z194" s="372"/>
      <c r="AA194" s="372"/>
      <c r="AB194" s="372"/>
      <c r="AC194" s="372"/>
      <c r="AD194" s="372"/>
      <c r="AE194" s="372"/>
      <c r="AF194" s="372"/>
      <c r="AG194" s="372"/>
      <c r="AH194" s="372"/>
      <c r="AI194" s="372"/>
      <c r="AJ194" s="372"/>
      <c r="AK194" s="373"/>
      <c r="AL194" s="510"/>
      <c r="AM194" s="511"/>
      <c r="AN194" s="511"/>
      <c r="AO194" s="511"/>
      <c r="AP194" s="511"/>
      <c r="AQ194" s="553"/>
    </row>
    <row r="195" spans="1:43" customFormat="1" ht="18" customHeight="1">
      <c r="A195" s="51"/>
      <c r="B195" s="51"/>
      <c r="C195" s="547"/>
      <c r="D195" s="515"/>
      <c r="E195" s="277"/>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9"/>
      <c r="AL195" s="513"/>
      <c r="AM195" s="514"/>
      <c r="AN195" s="514"/>
      <c r="AO195" s="514"/>
      <c r="AP195" s="514"/>
      <c r="AQ195" s="549"/>
    </row>
    <row r="196" spans="1:43" customFormat="1" ht="18" customHeight="1">
      <c r="A196" s="51"/>
      <c r="B196" s="51"/>
      <c r="C196" s="546">
        <v>2</v>
      </c>
      <c r="D196" s="509"/>
      <c r="E196" s="274" t="s">
        <v>395</v>
      </c>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6"/>
      <c r="AL196" s="507"/>
      <c r="AM196" s="508"/>
      <c r="AN196" s="508"/>
      <c r="AO196" s="508"/>
      <c r="AP196" s="508"/>
      <c r="AQ196" s="548"/>
    </row>
    <row r="197" spans="1:43" customFormat="1" ht="18" customHeight="1">
      <c r="A197" s="51"/>
      <c r="B197" s="51"/>
      <c r="C197" s="547"/>
      <c r="D197" s="515"/>
      <c r="E197" s="277"/>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9"/>
      <c r="AL197" s="513"/>
      <c r="AM197" s="514"/>
      <c r="AN197" s="514"/>
      <c r="AO197" s="514"/>
      <c r="AP197" s="514"/>
      <c r="AQ197" s="549"/>
    </row>
    <row r="198" spans="1:43" customFormat="1" ht="18" customHeight="1">
      <c r="A198" s="51"/>
      <c r="B198" s="51"/>
      <c r="C198" s="546">
        <v>3</v>
      </c>
      <c r="D198" s="509"/>
      <c r="E198" s="274" t="s">
        <v>396</v>
      </c>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75"/>
      <c r="AK198" s="276"/>
      <c r="AL198" s="507"/>
      <c r="AM198" s="508"/>
      <c r="AN198" s="508"/>
      <c r="AO198" s="508"/>
      <c r="AP198" s="508"/>
      <c r="AQ198" s="548"/>
    </row>
    <row r="199" spans="1:43" customFormat="1" ht="18" customHeight="1">
      <c r="A199" s="51"/>
      <c r="B199" s="51"/>
      <c r="C199" s="550"/>
      <c r="D199" s="512"/>
      <c r="E199" s="371"/>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73"/>
      <c r="AL199" s="510"/>
      <c r="AM199" s="511"/>
      <c r="AN199" s="511"/>
      <c r="AO199" s="511"/>
      <c r="AP199" s="511"/>
      <c r="AQ199" s="553"/>
    </row>
    <row r="200" spans="1:43" customFormat="1" ht="18" customHeight="1">
      <c r="A200" s="51"/>
      <c r="B200" s="51"/>
      <c r="C200" s="550"/>
      <c r="D200" s="512"/>
      <c r="E200" s="530" t="s">
        <v>248</v>
      </c>
      <c r="F200" s="531"/>
      <c r="G200" s="531"/>
      <c r="H200" s="531"/>
      <c r="I200" s="531"/>
      <c r="J200" s="531"/>
      <c r="K200" s="531"/>
      <c r="L200" s="531"/>
      <c r="M200" s="531"/>
      <c r="N200" s="531"/>
      <c r="O200" s="531"/>
      <c r="P200" s="531"/>
      <c r="Q200" s="531"/>
      <c r="R200" s="531"/>
      <c r="S200" s="531"/>
      <c r="T200" s="531"/>
      <c r="U200" s="531"/>
      <c r="V200" s="531"/>
      <c r="W200" s="531"/>
      <c r="X200" s="531"/>
      <c r="Y200" s="531"/>
      <c r="Z200" s="531"/>
      <c r="AA200" s="531"/>
      <c r="AB200" s="531"/>
      <c r="AC200" s="531"/>
      <c r="AD200" s="531"/>
      <c r="AE200" s="531"/>
      <c r="AF200" s="531"/>
      <c r="AG200" s="531"/>
      <c r="AH200" s="531"/>
      <c r="AI200" s="531"/>
      <c r="AJ200" s="531"/>
      <c r="AK200" s="532"/>
      <c r="AL200" s="510"/>
      <c r="AM200" s="511"/>
      <c r="AN200" s="511"/>
      <c r="AO200" s="511"/>
      <c r="AP200" s="511"/>
      <c r="AQ200" s="553"/>
    </row>
    <row r="201" spans="1:43" customFormat="1" ht="18" customHeight="1">
      <c r="A201" s="51"/>
      <c r="B201" s="51"/>
      <c r="C201" s="550"/>
      <c r="D201" s="512"/>
      <c r="E201" s="530"/>
      <c r="F201" s="531"/>
      <c r="G201" s="531"/>
      <c r="H201" s="531"/>
      <c r="I201" s="531"/>
      <c r="J201" s="531"/>
      <c r="K201" s="531"/>
      <c r="L201" s="531"/>
      <c r="M201" s="531"/>
      <c r="N201" s="531"/>
      <c r="O201" s="531"/>
      <c r="P201" s="531"/>
      <c r="Q201" s="531"/>
      <c r="R201" s="531"/>
      <c r="S201" s="531"/>
      <c r="T201" s="531"/>
      <c r="U201" s="531"/>
      <c r="V201" s="531"/>
      <c r="W201" s="531"/>
      <c r="X201" s="531"/>
      <c r="Y201" s="531"/>
      <c r="Z201" s="531"/>
      <c r="AA201" s="531"/>
      <c r="AB201" s="531"/>
      <c r="AC201" s="531"/>
      <c r="AD201" s="531"/>
      <c r="AE201" s="531"/>
      <c r="AF201" s="531"/>
      <c r="AG201" s="531"/>
      <c r="AH201" s="531"/>
      <c r="AI201" s="531"/>
      <c r="AJ201" s="531"/>
      <c r="AK201" s="532"/>
      <c r="AL201" s="510"/>
      <c r="AM201" s="511"/>
      <c r="AN201" s="511"/>
      <c r="AO201" s="511"/>
      <c r="AP201" s="511"/>
      <c r="AQ201" s="553"/>
    </row>
    <row r="202" spans="1:43" customFormat="1" ht="18" customHeight="1">
      <c r="A202" s="51"/>
      <c r="B202" s="51"/>
      <c r="C202" s="550"/>
      <c r="D202" s="512"/>
      <c r="E202" s="530" t="s">
        <v>249</v>
      </c>
      <c r="F202" s="531"/>
      <c r="G202" s="531"/>
      <c r="H202" s="531"/>
      <c r="I202" s="531"/>
      <c r="J202" s="531"/>
      <c r="K202" s="531"/>
      <c r="L202" s="531"/>
      <c r="M202" s="531"/>
      <c r="N202" s="531"/>
      <c r="O202" s="531"/>
      <c r="P202" s="531"/>
      <c r="Q202" s="531"/>
      <c r="R202" s="531"/>
      <c r="S202" s="531"/>
      <c r="T202" s="531"/>
      <c r="U202" s="531"/>
      <c r="V202" s="531"/>
      <c r="W202" s="531"/>
      <c r="X202" s="531"/>
      <c r="Y202" s="531"/>
      <c r="Z202" s="531"/>
      <c r="AA202" s="531"/>
      <c r="AB202" s="531"/>
      <c r="AC202" s="531"/>
      <c r="AD202" s="531"/>
      <c r="AE202" s="531"/>
      <c r="AF202" s="531"/>
      <c r="AG202" s="531"/>
      <c r="AH202" s="531"/>
      <c r="AI202" s="531"/>
      <c r="AJ202" s="531"/>
      <c r="AK202" s="532"/>
      <c r="AL202" s="510"/>
      <c r="AM202" s="511"/>
      <c r="AN202" s="511"/>
      <c r="AO202" s="511"/>
      <c r="AP202" s="511"/>
      <c r="AQ202" s="553"/>
    </row>
    <row r="203" spans="1:43" customFormat="1" ht="18" customHeight="1" thickBot="1">
      <c r="A203" s="51"/>
      <c r="B203" s="51"/>
      <c r="C203" s="551"/>
      <c r="D203" s="552"/>
      <c r="E203" s="580"/>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2"/>
      <c r="AL203" s="554"/>
      <c r="AM203" s="555"/>
      <c r="AN203" s="555"/>
      <c r="AO203" s="555"/>
      <c r="AP203" s="555"/>
      <c r="AQ203" s="556"/>
    </row>
    <row r="204" spans="1:43" customFormat="1" ht="13.2" customHeight="1">
      <c r="A204" s="51"/>
      <c r="B204" s="51"/>
      <c r="C204" s="125"/>
      <c r="D204" s="125"/>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4"/>
      <c r="AE204" s="64"/>
      <c r="AF204" s="64"/>
      <c r="AG204" s="64"/>
      <c r="AH204" s="64"/>
      <c r="AI204" s="64"/>
      <c r="AJ204" s="64"/>
      <c r="AK204" s="64"/>
      <c r="AL204" s="125"/>
      <c r="AM204" s="125"/>
      <c r="AN204" s="125"/>
      <c r="AO204" s="125"/>
      <c r="AP204" s="125"/>
      <c r="AQ204" s="125"/>
    </row>
    <row r="205" spans="1:43" customFormat="1" ht="18" customHeight="1" thickBot="1">
      <c r="A205" s="51"/>
      <c r="B205" s="51"/>
      <c r="C205" s="52" t="s">
        <v>223</v>
      </c>
      <c r="D205" s="125"/>
      <c r="E205" s="124"/>
      <c r="F205" s="124"/>
      <c r="G205" s="124"/>
      <c r="H205" s="124"/>
      <c r="I205" s="124"/>
      <c r="J205" s="124"/>
      <c r="K205" s="124"/>
      <c r="L205" s="124"/>
      <c r="M205" s="124"/>
      <c r="N205" s="124"/>
      <c r="O205" s="124"/>
      <c r="P205" s="124"/>
      <c r="Q205" s="126"/>
      <c r="S205" s="124"/>
      <c r="T205" s="124"/>
      <c r="U205" s="124"/>
      <c r="V205" s="124"/>
      <c r="W205" s="124"/>
      <c r="X205" s="124"/>
      <c r="Y205" s="124"/>
      <c r="Z205" s="124"/>
      <c r="AA205" s="124"/>
      <c r="AB205" s="124"/>
      <c r="AC205" s="124"/>
      <c r="AD205" s="124"/>
      <c r="AE205" s="124"/>
      <c r="AF205" s="124"/>
      <c r="AG205" s="124"/>
      <c r="AH205" s="124"/>
      <c r="AI205" s="124"/>
      <c r="AJ205" s="124"/>
      <c r="AK205" s="124"/>
      <c r="AL205" s="125"/>
      <c r="AM205" s="125"/>
      <c r="AN205" s="125"/>
      <c r="AO205" s="125"/>
      <c r="AP205" s="125"/>
      <c r="AQ205" s="125"/>
    </row>
    <row r="206" spans="1:43" customFormat="1" ht="18" customHeight="1">
      <c r="A206" s="51"/>
      <c r="B206" s="51"/>
      <c r="C206" s="559">
        <v>1</v>
      </c>
      <c r="D206" s="560"/>
      <c r="E206" s="300" t="s">
        <v>417</v>
      </c>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c r="AB206" s="301"/>
      <c r="AC206" s="301"/>
      <c r="AD206" s="301"/>
      <c r="AE206" s="301"/>
      <c r="AF206" s="301"/>
      <c r="AG206" s="301"/>
      <c r="AH206" s="301"/>
      <c r="AI206" s="301"/>
      <c r="AJ206" s="301"/>
      <c r="AK206" s="302"/>
      <c r="AL206" s="561"/>
      <c r="AM206" s="562"/>
      <c r="AN206" s="562"/>
      <c r="AO206" s="562"/>
      <c r="AP206" s="562"/>
      <c r="AQ206" s="563"/>
    </row>
    <row r="207" spans="1:43" customFormat="1" ht="18" customHeight="1">
      <c r="A207" s="51"/>
      <c r="B207" s="51"/>
      <c r="C207" s="550"/>
      <c r="D207" s="512"/>
      <c r="E207" s="371"/>
      <c r="F207" s="372"/>
      <c r="G207" s="372"/>
      <c r="H207" s="372"/>
      <c r="I207" s="372"/>
      <c r="J207" s="372"/>
      <c r="K207" s="372"/>
      <c r="L207" s="372"/>
      <c r="M207" s="372"/>
      <c r="N207" s="372"/>
      <c r="O207" s="372"/>
      <c r="P207" s="372"/>
      <c r="Q207" s="372"/>
      <c r="R207" s="372"/>
      <c r="S207" s="372"/>
      <c r="T207" s="372"/>
      <c r="U207" s="372"/>
      <c r="V207" s="372"/>
      <c r="W207" s="372"/>
      <c r="X207" s="372"/>
      <c r="Y207" s="372"/>
      <c r="Z207" s="372"/>
      <c r="AA207" s="372"/>
      <c r="AB207" s="372"/>
      <c r="AC207" s="372"/>
      <c r="AD207" s="372"/>
      <c r="AE207" s="372"/>
      <c r="AF207" s="372"/>
      <c r="AG207" s="372"/>
      <c r="AH207" s="372"/>
      <c r="AI207" s="372"/>
      <c r="AJ207" s="372"/>
      <c r="AK207" s="373"/>
      <c r="AL207" s="510"/>
      <c r="AM207" s="511"/>
      <c r="AN207" s="511"/>
      <c r="AO207" s="511"/>
      <c r="AP207" s="511"/>
      <c r="AQ207" s="553"/>
    </row>
    <row r="208" spans="1:43" customFormat="1" ht="18" customHeight="1">
      <c r="A208" s="51"/>
      <c r="B208" s="51"/>
      <c r="C208" s="547"/>
      <c r="D208" s="515"/>
      <c r="E208" s="277"/>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9"/>
      <c r="AL208" s="513"/>
      <c r="AM208" s="514"/>
      <c r="AN208" s="514"/>
      <c r="AO208" s="514"/>
      <c r="AP208" s="514"/>
      <c r="AQ208" s="549"/>
    </row>
    <row r="209" spans="1:43" customFormat="1" ht="18" customHeight="1">
      <c r="A209" s="51"/>
      <c r="B209" s="51"/>
      <c r="C209" s="546">
        <v>2</v>
      </c>
      <c r="D209" s="509"/>
      <c r="E209" s="274" t="s">
        <v>418</v>
      </c>
      <c r="F209" s="275"/>
      <c r="G209" s="275"/>
      <c r="H209" s="275"/>
      <c r="I209" s="275"/>
      <c r="J209" s="275"/>
      <c r="K209" s="275"/>
      <c r="L209" s="275"/>
      <c r="M209" s="275"/>
      <c r="N209" s="275"/>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5"/>
      <c r="AJ209" s="275"/>
      <c r="AK209" s="276"/>
      <c r="AL209" s="507"/>
      <c r="AM209" s="508"/>
      <c r="AN209" s="508"/>
      <c r="AO209" s="508"/>
      <c r="AP209" s="508"/>
      <c r="AQ209" s="548"/>
    </row>
    <row r="210" spans="1:43" customFormat="1" ht="18" customHeight="1">
      <c r="A210" s="51"/>
      <c r="B210" s="51"/>
      <c r="C210" s="547"/>
      <c r="D210" s="515"/>
      <c r="E210" s="277"/>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9"/>
      <c r="AL210" s="513"/>
      <c r="AM210" s="514"/>
      <c r="AN210" s="514"/>
      <c r="AO210" s="514"/>
      <c r="AP210" s="514"/>
      <c r="AQ210" s="549"/>
    </row>
    <row r="211" spans="1:43" customFormat="1" ht="18" customHeight="1">
      <c r="A211" s="51"/>
      <c r="B211" s="51"/>
      <c r="C211" s="546">
        <v>3</v>
      </c>
      <c r="D211" s="509"/>
      <c r="E211" s="274" t="s">
        <v>419</v>
      </c>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6"/>
      <c r="AL211" s="507"/>
      <c r="AM211" s="508"/>
      <c r="AN211" s="508"/>
      <c r="AO211" s="508"/>
      <c r="AP211" s="508"/>
      <c r="AQ211" s="548"/>
    </row>
    <row r="212" spans="1:43" customFormat="1" ht="18" customHeight="1" thickBot="1">
      <c r="A212" s="51"/>
      <c r="B212" s="51"/>
      <c r="C212" s="551"/>
      <c r="D212" s="552"/>
      <c r="E212" s="287"/>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9"/>
      <c r="AL212" s="554"/>
      <c r="AM212" s="555"/>
      <c r="AN212" s="555"/>
      <c r="AO212" s="555"/>
      <c r="AP212" s="555"/>
      <c r="AQ212" s="556"/>
    </row>
    <row r="213" spans="1:43" customFormat="1" ht="13.2" customHeight="1">
      <c r="A213" s="51"/>
      <c r="B213" s="51"/>
      <c r="C213" s="125"/>
      <c r="D213" s="12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6"/>
      <c r="AE213" s="56"/>
      <c r="AF213" s="56"/>
      <c r="AG213" s="56"/>
      <c r="AH213" s="56"/>
      <c r="AI213" s="56"/>
      <c r="AJ213" s="56"/>
      <c r="AK213" s="56"/>
      <c r="AL213" s="125"/>
      <c r="AM213" s="125"/>
      <c r="AN213" s="125"/>
      <c r="AO213" s="125"/>
      <c r="AP213" s="125"/>
      <c r="AQ213" s="125"/>
    </row>
    <row r="214" spans="1:43" customFormat="1" ht="18" customHeight="1" thickBot="1">
      <c r="A214" s="51"/>
      <c r="B214" s="51"/>
      <c r="C214" s="52" t="s">
        <v>135</v>
      </c>
      <c r="D214" s="125"/>
      <c r="E214" s="124"/>
      <c r="F214" s="124"/>
      <c r="G214" s="124"/>
      <c r="H214" s="124"/>
      <c r="I214" s="124"/>
      <c r="J214" s="124"/>
      <c r="K214" s="124"/>
      <c r="L214" s="124"/>
      <c r="M214" s="124"/>
      <c r="N214" s="124"/>
      <c r="O214" s="124"/>
      <c r="P214" s="124"/>
      <c r="Q214" s="126"/>
      <c r="S214" s="124"/>
      <c r="T214" s="124"/>
      <c r="U214" s="124"/>
      <c r="V214" s="124"/>
      <c r="W214" s="124"/>
      <c r="X214" s="124"/>
      <c r="Y214" s="124"/>
      <c r="Z214" s="124"/>
      <c r="AA214" s="124"/>
      <c r="AB214" s="124"/>
      <c r="AC214" s="124"/>
      <c r="AD214" s="124"/>
      <c r="AE214" s="124"/>
      <c r="AF214" s="124"/>
      <c r="AG214" s="124"/>
      <c r="AH214" s="124"/>
      <c r="AI214" s="124"/>
      <c r="AJ214" s="124"/>
      <c r="AK214" s="124"/>
      <c r="AL214" s="125"/>
      <c r="AM214" s="125"/>
      <c r="AN214" s="125"/>
      <c r="AO214" s="125"/>
      <c r="AP214" s="125"/>
      <c r="AQ214" s="125"/>
    </row>
    <row r="215" spans="1:43" customFormat="1" ht="18" customHeight="1">
      <c r="A215" s="51"/>
      <c r="B215" s="51"/>
      <c r="C215" s="559">
        <v>1</v>
      </c>
      <c r="D215" s="560"/>
      <c r="E215" s="300" t="s">
        <v>397</v>
      </c>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2"/>
      <c r="AL215" s="561"/>
      <c r="AM215" s="562"/>
      <c r="AN215" s="562"/>
      <c r="AO215" s="562"/>
      <c r="AP215" s="562"/>
      <c r="AQ215" s="563"/>
    </row>
    <row r="216" spans="1:43" customFormat="1" ht="18" customHeight="1">
      <c r="A216" s="51"/>
      <c r="B216" s="51"/>
      <c r="C216" s="550"/>
      <c r="D216" s="512"/>
      <c r="E216" s="371"/>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2"/>
      <c r="AK216" s="373"/>
      <c r="AL216" s="510"/>
      <c r="AM216" s="511"/>
      <c r="AN216" s="511"/>
      <c r="AO216" s="511"/>
      <c r="AP216" s="511"/>
      <c r="AQ216" s="553"/>
    </row>
    <row r="217" spans="1:43" customFormat="1" ht="18" customHeight="1">
      <c r="A217" s="51"/>
      <c r="B217" s="51"/>
      <c r="C217" s="547"/>
      <c r="D217" s="515"/>
      <c r="E217" s="277"/>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513"/>
      <c r="AM217" s="514"/>
      <c r="AN217" s="514"/>
      <c r="AO217" s="514"/>
      <c r="AP217" s="514"/>
      <c r="AQ217" s="549"/>
    </row>
    <row r="218" spans="1:43" customFormat="1" ht="18" customHeight="1">
      <c r="A218" s="51"/>
      <c r="B218" s="51"/>
      <c r="C218" s="546">
        <v>2</v>
      </c>
      <c r="D218" s="509"/>
      <c r="E218" s="274" t="s">
        <v>398</v>
      </c>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6"/>
      <c r="AL218" s="507"/>
      <c r="AM218" s="508"/>
      <c r="AN218" s="508"/>
      <c r="AO218" s="508"/>
      <c r="AP218" s="508"/>
      <c r="AQ218" s="548"/>
    </row>
    <row r="219" spans="1:43" customFormat="1" ht="18" customHeight="1">
      <c r="A219" s="51"/>
      <c r="B219" s="51"/>
      <c r="C219" s="547"/>
      <c r="D219" s="515"/>
      <c r="E219" s="277"/>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9"/>
      <c r="AL219" s="513"/>
      <c r="AM219" s="514"/>
      <c r="AN219" s="514"/>
      <c r="AO219" s="514"/>
      <c r="AP219" s="514"/>
      <c r="AQ219" s="549"/>
    </row>
    <row r="220" spans="1:43" customFormat="1" ht="18" customHeight="1">
      <c r="A220" s="51"/>
      <c r="B220" s="51"/>
      <c r="C220" s="546">
        <v>3</v>
      </c>
      <c r="D220" s="509"/>
      <c r="E220" s="274" t="s">
        <v>399</v>
      </c>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6"/>
      <c r="AL220" s="507"/>
      <c r="AM220" s="508"/>
      <c r="AN220" s="508"/>
      <c r="AO220" s="508"/>
      <c r="AP220" s="508"/>
      <c r="AQ220" s="548"/>
    </row>
    <row r="221" spans="1:43" customFormat="1" ht="18" customHeight="1">
      <c r="A221" s="51"/>
      <c r="B221" s="51"/>
      <c r="C221" s="550"/>
      <c r="D221" s="512"/>
      <c r="E221" s="371"/>
      <c r="F221" s="372"/>
      <c r="G221" s="372"/>
      <c r="H221" s="372"/>
      <c r="I221" s="372"/>
      <c r="J221" s="372"/>
      <c r="K221" s="372"/>
      <c r="L221" s="372"/>
      <c r="M221" s="372"/>
      <c r="N221" s="372"/>
      <c r="O221" s="372"/>
      <c r="P221" s="372"/>
      <c r="Q221" s="372"/>
      <c r="R221" s="372"/>
      <c r="S221" s="372"/>
      <c r="T221" s="372"/>
      <c r="U221" s="372"/>
      <c r="V221" s="372"/>
      <c r="W221" s="372"/>
      <c r="X221" s="372"/>
      <c r="Y221" s="372"/>
      <c r="Z221" s="372"/>
      <c r="AA221" s="372"/>
      <c r="AB221" s="372"/>
      <c r="AC221" s="372"/>
      <c r="AD221" s="372"/>
      <c r="AE221" s="372"/>
      <c r="AF221" s="372"/>
      <c r="AG221" s="372"/>
      <c r="AH221" s="372"/>
      <c r="AI221" s="372"/>
      <c r="AJ221" s="372"/>
      <c r="AK221" s="373"/>
      <c r="AL221" s="510"/>
      <c r="AM221" s="511"/>
      <c r="AN221" s="511"/>
      <c r="AO221" s="511"/>
      <c r="AP221" s="511"/>
      <c r="AQ221" s="553"/>
    </row>
    <row r="222" spans="1:43" customFormat="1" ht="18.600000000000001" customHeight="1">
      <c r="A222" s="51"/>
      <c r="B222" s="51"/>
      <c r="C222" s="547"/>
      <c r="D222" s="515"/>
      <c r="E222" s="277"/>
      <c r="F222" s="278"/>
      <c r="G222" s="278"/>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9"/>
      <c r="AL222" s="513"/>
      <c r="AM222" s="514"/>
      <c r="AN222" s="514"/>
      <c r="AO222" s="514"/>
      <c r="AP222" s="514"/>
      <c r="AQ222" s="549"/>
    </row>
    <row r="223" spans="1:43" customFormat="1" ht="18" customHeight="1">
      <c r="A223" s="51"/>
      <c r="B223" s="51"/>
      <c r="C223" s="546">
        <v>4</v>
      </c>
      <c r="D223" s="509"/>
      <c r="E223" s="274" t="s">
        <v>400</v>
      </c>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6"/>
      <c r="AL223" s="507"/>
      <c r="AM223" s="508"/>
      <c r="AN223" s="508"/>
      <c r="AO223" s="508"/>
      <c r="AP223" s="508"/>
      <c r="AQ223" s="548"/>
    </row>
    <row r="224" spans="1:43" customFormat="1" ht="18" customHeight="1" thickBot="1">
      <c r="A224" s="51"/>
      <c r="B224" s="51"/>
      <c r="C224" s="551"/>
      <c r="D224" s="552"/>
      <c r="E224" s="287"/>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9"/>
      <c r="AL224" s="554"/>
      <c r="AM224" s="555"/>
      <c r="AN224" s="555"/>
      <c r="AO224" s="555"/>
      <c r="AP224" s="555"/>
      <c r="AQ224" s="556"/>
    </row>
    <row r="225" spans="1:43" customFormat="1" ht="13.2" customHeight="1">
      <c r="A225" s="51"/>
      <c r="B225" s="51"/>
      <c r="C225" s="125"/>
      <c r="D225" s="12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6"/>
      <c r="AE225" s="56"/>
      <c r="AF225" s="56"/>
      <c r="AG225" s="56"/>
      <c r="AH225" s="56"/>
      <c r="AI225" s="56"/>
      <c r="AJ225" s="56"/>
      <c r="AK225" s="56"/>
      <c r="AL225" s="125"/>
      <c r="AM225" s="125"/>
      <c r="AN225" s="125"/>
      <c r="AO225" s="125"/>
      <c r="AP225" s="125"/>
      <c r="AQ225" s="125"/>
    </row>
    <row r="226" spans="1:43" customFormat="1" ht="18" customHeight="1" thickBot="1">
      <c r="A226" s="51"/>
      <c r="B226" s="51"/>
      <c r="C226" s="52" t="s">
        <v>136</v>
      </c>
      <c r="D226" s="125"/>
      <c r="E226" s="124"/>
      <c r="F226" s="124"/>
      <c r="G226" s="124"/>
      <c r="H226" s="124"/>
      <c r="I226" s="124"/>
      <c r="J226" s="124"/>
      <c r="K226" s="124"/>
      <c r="L226" s="124"/>
      <c r="M226" s="124"/>
      <c r="N226" s="124"/>
      <c r="O226" s="124"/>
      <c r="P226" s="124"/>
      <c r="Q226" s="126"/>
      <c r="S226" s="124"/>
      <c r="T226" s="124"/>
      <c r="U226" s="124"/>
      <c r="V226" s="124"/>
      <c r="W226" s="124"/>
      <c r="X226" s="124"/>
      <c r="Y226" s="124"/>
      <c r="Z226" s="124"/>
      <c r="AA226" s="124"/>
      <c r="AB226" s="124"/>
      <c r="AC226" s="124"/>
      <c r="AD226" s="124"/>
      <c r="AE226" s="124"/>
      <c r="AF226" s="124"/>
      <c r="AG226" s="124"/>
      <c r="AH226" s="124"/>
      <c r="AI226" s="124"/>
      <c r="AJ226" s="124"/>
      <c r="AK226" s="124"/>
      <c r="AL226" s="125"/>
      <c r="AM226" s="125"/>
      <c r="AN226" s="125"/>
      <c r="AO226" s="125"/>
      <c r="AP226" s="125"/>
      <c r="AQ226" s="125"/>
    </row>
    <row r="227" spans="1:43" customFormat="1" ht="18" customHeight="1">
      <c r="A227" s="51"/>
      <c r="B227" s="51"/>
      <c r="C227" s="559">
        <v>1</v>
      </c>
      <c r="D227" s="560"/>
      <c r="E227" s="300" t="s">
        <v>420</v>
      </c>
      <c r="F227" s="301"/>
      <c r="G227" s="301"/>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2"/>
      <c r="AL227" s="561"/>
      <c r="AM227" s="562"/>
      <c r="AN227" s="562"/>
      <c r="AO227" s="562"/>
      <c r="AP227" s="562"/>
      <c r="AQ227" s="563"/>
    </row>
    <row r="228" spans="1:43" customFormat="1" ht="18" customHeight="1">
      <c r="A228" s="51"/>
      <c r="B228" s="51"/>
      <c r="C228" s="547"/>
      <c r="D228" s="515"/>
      <c r="E228" s="277"/>
      <c r="F228" s="278"/>
      <c r="G228" s="278"/>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9"/>
      <c r="AL228" s="513"/>
      <c r="AM228" s="514"/>
      <c r="AN228" s="514"/>
      <c r="AO228" s="514"/>
      <c r="AP228" s="514"/>
      <c r="AQ228" s="549"/>
    </row>
    <row r="229" spans="1:43" customFormat="1" ht="18.600000000000001" customHeight="1">
      <c r="A229" s="51"/>
      <c r="B229" s="51"/>
      <c r="C229" s="546">
        <v>2</v>
      </c>
      <c r="D229" s="509"/>
      <c r="E229" s="274" t="s">
        <v>421</v>
      </c>
      <c r="F229" s="275"/>
      <c r="G229" s="275"/>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6"/>
      <c r="AL229" s="507"/>
      <c r="AM229" s="508"/>
      <c r="AN229" s="508"/>
      <c r="AO229" s="508"/>
      <c r="AP229" s="508"/>
      <c r="AQ229" s="548"/>
    </row>
    <row r="230" spans="1:43" customFormat="1" ht="18.600000000000001" customHeight="1">
      <c r="A230" s="51"/>
      <c r="B230" s="51"/>
      <c r="C230" s="550"/>
      <c r="D230" s="512"/>
      <c r="E230" s="371"/>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2"/>
      <c r="AE230" s="372"/>
      <c r="AF230" s="372"/>
      <c r="AG230" s="372"/>
      <c r="AH230" s="372"/>
      <c r="AI230" s="372"/>
      <c r="AJ230" s="372"/>
      <c r="AK230" s="373"/>
      <c r="AL230" s="510"/>
      <c r="AM230" s="511"/>
      <c r="AN230" s="511"/>
      <c r="AO230" s="511"/>
      <c r="AP230" s="511"/>
      <c r="AQ230" s="553"/>
    </row>
    <row r="231" spans="1:43" customFormat="1" ht="18.600000000000001" customHeight="1">
      <c r="A231" s="51"/>
      <c r="B231" s="51"/>
      <c r="C231" s="550"/>
      <c r="D231" s="512"/>
      <c r="E231" s="371"/>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2"/>
      <c r="AE231" s="372"/>
      <c r="AF231" s="372"/>
      <c r="AG231" s="372"/>
      <c r="AH231" s="372"/>
      <c r="AI231" s="372"/>
      <c r="AJ231" s="372"/>
      <c r="AK231" s="373"/>
      <c r="AL231" s="510"/>
      <c r="AM231" s="511"/>
      <c r="AN231" s="511"/>
      <c r="AO231" s="511"/>
      <c r="AP231" s="511"/>
      <c r="AQ231" s="553"/>
    </row>
    <row r="232" spans="1:43" customFormat="1" ht="18.600000000000001" customHeight="1">
      <c r="A232" s="51"/>
      <c r="B232" s="51"/>
      <c r="C232" s="547"/>
      <c r="D232" s="515"/>
      <c r="E232" s="277"/>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9"/>
      <c r="AL232" s="513"/>
      <c r="AM232" s="514"/>
      <c r="AN232" s="514"/>
      <c r="AO232" s="514"/>
      <c r="AP232" s="514"/>
      <c r="AQ232" s="549"/>
    </row>
    <row r="233" spans="1:43" customFormat="1" ht="18.600000000000001" customHeight="1">
      <c r="A233" s="51"/>
      <c r="B233" s="51"/>
      <c r="C233" s="546">
        <v>3</v>
      </c>
      <c r="D233" s="509"/>
      <c r="E233" s="274" t="s">
        <v>423</v>
      </c>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76"/>
      <c r="AL233" s="507"/>
      <c r="AM233" s="508"/>
      <c r="AN233" s="508"/>
      <c r="AO233" s="508"/>
      <c r="AP233" s="508"/>
      <c r="AQ233" s="548"/>
    </row>
    <row r="234" spans="1:43" customFormat="1" ht="18.600000000000001" customHeight="1">
      <c r="A234" s="51"/>
      <c r="B234" s="51"/>
      <c r="C234" s="550"/>
      <c r="D234" s="512"/>
      <c r="E234" s="371"/>
      <c r="F234" s="372"/>
      <c r="G234" s="372"/>
      <c r="H234" s="372"/>
      <c r="I234" s="372"/>
      <c r="J234" s="372"/>
      <c r="K234" s="372"/>
      <c r="L234" s="372"/>
      <c r="M234" s="372"/>
      <c r="N234" s="372"/>
      <c r="O234" s="372"/>
      <c r="P234" s="372"/>
      <c r="Q234" s="372"/>
      <c r="R234" s="372"/>
      <c r="S234" s="372"/>
      <c r="T234" s="372"/>
      <c r="U234" s="372"/>
      <c r="V234" s="372"/>
      <c r="W234" s="372"/>
      <c r="X234" s="372"/>
      <c r="Y234" s="372"/>
      <c r="Z234" s="372"/>
      <c r="AA234" s="372"/>
      <c r="AB234" s="372"/>
      <c r="AC234" s="372"/>
      <c r="AD234" s="372"/>
      <c r="AE234" s="372"/>
      <c r="AF234" s="372"/>
      <c r="AG234" s="372"/>
      <c r="AH234" s="372"/>
      <c r="AI234" s="372"/>
      <c r="AJ234" s="372"/>
      <c r="AK234" s="373"/>
      <c r="AL234" s="510"/>
      <c r="AM234" s="511"/>
      <c r="AN234" s="511"/>
      <c r="AO234" s="511"/>
      <c r="AP234" s="511"/>
      <c r="AQ234" s="553"/>
    </row>
    <row r="235" spans="1:43" customFormat="1" ht="18.600000000000001" customHeight="1">
      <c r="A235" s="51"/>
      <c r="B235" s="51"/>
      <c r="C235" s="550"/>
      <c r="D235" s="512"/>
      <c r="E235" s="371"/>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2"/>
      <c r="AD235" s="372"/>
      <c r="AE235" s="372"/>
      <c r="AF235" s="372"/>
      <c r="AG235" s="372"/>
      <c r="AH235" s="372"/>
      <c r="AI235" s="372"/>
      <c r="AJ235" s="372"/>
      <c r="AK235" s="373"/>
      <c r="AL235" s="510"/>
      <c r="AM235" s="511"/>
      <c r="AN235" s="511"/>
      <c r="AO235" s="511"/>
      <c r="AP235" s="511"/>
      <c r="AQ235" s="553"/>
    </row>
    <row r="236" spans="1:43" customFormat="1" ht="18.600000000000001" customHeight="1">
      <c r="A236" s="51"/>
      <c r="B236" s="51"/>
      <c r="C236" s="550"/>
      <c r="D236" s="512"/>
      <c r="E236" s="371"/>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2"/>
      <c r="AD236" s="372"/>
      <c r="AE236" s="372"/>
      <c r="AF236" s="372"/>
      <c r="AG236" s="372"/>
      <c r="AH236" s="372"/>
      <c r="AI236" s="372"/>
      <c r="AJ236" s="372"/>
      <c r="AK236" s="373"/>
      <c r="AL236" s="510"/>
      <c r="AM236" s="511"/>
      <c r="AN236" s="511"/>
      <c r="AO236" s="511"/>
      <c r="AP236" s="511"/>
      <c r="AQ236" s="553"/>
    </row>
    <row r="237" spans="1:43" customFormat="1" ht="18.600000000000001" customHeight="1">
      <c r="A237" s="51"/>
      <c r="B237" s="51"/>
      <c r="C237" s="550"/>
      <c r="D237" s="512"/>
      <c r="E237" s="371"/>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2"/>
      <c r="AD237" s="372"/>
      <c r="AE237" s="372"/>
      <c r="AF237" s="372"/>
      <c r="AG237" s="372"/>
      <c r="AH237" s="372"/>
      <c r="AI237" s="372"/>
      <c r="AJ237" s="372"/>
      <c r="AK237" s="373"/>
      <c r="AL237" s="510"/>
      <c r="AM237" s="511"/>
      <c r="AN237" s="511"/>
      <c r="AO237" s="511"/>
      <c r="AP237" s="511"/>
      <c r="AQ237" s="553"/>
    </row>
    <row r="238" spans="1:43" customFormat="1" ht="18.600000000000001" customHeight="1">
      <c r="A238" s="51"/>
      <c r="B238" s="51"/>
      <c r="C238" s="550"/>
      <c r="D238" s="512"/>
      <c r="E238" s="371"/>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2"/>
      <c r="AE238" s="372"/>
      <c r="AF238" s="372"/>
      <c r="AG238" s="372"/>
      <c r="AH238" s="372"/>
      <c r="AI238" s="372"/>
      <c r="AJ238" s="372"/>
      <c r="AK238" s="373"/>
      <c r="AL238" s="510"/>
      <c r="AM238" s="511"/>
      <c r="AN238" s="511"/>
      <c r="AO238" s="511"/>
      <c r="AP238" s="511"/>
      <c r="AQ238" s="553"/>
    </row>
    <row r="239" spans="1:43" customFormat="1" ht="18.600000000000001" customHeight="1">
      <c r="A239" s="51"/>
      <c r="B239" s="51"/>
      <c r="C239" s="547"/>
      <c r="D239" s="515"/>
      <c r="E239" s="277"/>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9"/>
      <c r="AL239" s="513"/>
      <c r="AM239" s="514"/>
      <c r="AN239" s="514"/>
      <c r="AO239" s="514"/>
      <c r="AP239" s="514"/>
      <c r="AQ239" s="549"/>
    </row>
    <row r="240" spans="1:43" customFormat="1" ht="18.600000000000001" customHeight="1">
      <c r="A240" s="51"/>
      <c r="B240" s="51"/>
      <c r="C240" s="546">
        <v>4</v>
      </c>
      <c r="D240" s="509"/>
      <c r="E240" s="274" t="s">
        <v>401</v>
      </c>
      <c r="F240" s="275"/>
      <c r="G240" s="275"/>
      <c r="H240" s="275"/>
      <c r="I240" s="275"/>
      <c r="J240" s="275"/>
      <c r="K240" s="275"/>
      <c r="L240" s="275"/>
      <c r="M240" s="275"/>
      <c r="N240" s="275"/>
      <c r="O240" s="275"/>
      <c r="P240" s="275"/>
      <c r="Q240" s="275"/>
      <c r="R240" s="275"/>
      <c r="S240" s="275"/>
      <c r="T240" s="275"/>
      <c r="U240" s="275"/>
      <c r="V240" s="275"/>
      <c r="W240" s="275"/>
      <c r="X240" s="275"/>
      <c r="Y240" s="275"/>
      <c r="Z240" s="275"/>
      <c r="AA240" s="275"/>
      <c r="AB240" s="275"/>
      <c r="AC240" s="275"/>
      <c r="AD240" s="275"/>
      <c r="AE240" s="275"/>
      <c r="AF240" s="275"/>
      <c r="AG240" s="275"/>
      <c r="AH240" s="275"/>
      <c r="AI240" s="275"/>
      <c r="AJ240" s="275"/>
      <c r="AK240" s="276"/>
      <c r="AL240" s="507"/>
      <c r="AM240" s="508"/>
      <c r="AN240" s="508"/>
      <c r="AO240" s="508"/>
      <c r="AP240" s="508"/>
      <c r="AQ240" s="548"/>
    </row>
    <row r="241" spans="1:43" customFormat="1" ht="18.600000000000001" customHeight="1">
      <c r="A241" s="51"/>
      <c r="B241" s="51"/>
      <c r="C241" s="547"/>
      <c r="D241" s="515"/>
      <c r="E241" s="277"/>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9"/>
      <c r="AL241" s="513"/>
      <c r="AM241" s="514"/>
      <c r="AN241" s="514"/>
      <c r="AO241" s="514"/>
      <c r="AP241" s="514"/>
      <c r="AQ241" s="549"/>
    </row>
    <row r="242" spans="1:43" customFormat="1" ht="18.600000000000001" customHeight="1">
      <c r="A242" s="51"/>
      <c r="B242" s="51"/>
      <c r="C242" s="546">
        <v>5</v>
      </c>
      <c r="D242" s="509"/>
      <c r="E242" s="274" t="s">
        <v>422</v>
      </c>
      <c r="F242" s="275"/>
      <c r="G242" s="275"/>
      <c r="H242" s="275"/>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5"/>
      <c r="AE242" s="275"/>
      <c r="AF242" s="275"/>
      <c r="AG242" s="275"/>
      <c r="AH242" s="275"/>
      <c r="AI242" s="275"/>
      <c r="AJ242" s="275"/>
      <c r="AK242" s="276"/>
      <c r="AL242" s="507"/>
      <c r="AM242" s="508"/>
      <c r="AN242" s="508"/>
      <c r="AO242" s="508"/>
      <c r="AP242" s="508"/>
      <c r="AQ242" s="548"/>
    </row>
    <row r="243" spans="1:43" customFormat="1" ht="18.600000000000001" customHeight="1">
      <c r="A243" s="51"/>
      <c r="B243" s="51"/>
      <c r="C243" s="550"/>
      <c r="D243" s="512"/>
      <c r="E243" s="371"/>
      <c r="F243" s="372"/>
      <c r="G243" s="372"/>
      <c r="H243" s="372"/>
      <c r="I243" s="372"/>
      <c r="J243" s="372"/>
      <c r="K243" s="372"/>
      <c r="L243" s="372"/>
      <c r="M243" s="372"/>
      <c r="N243" s="372"/>
      <c r="O243" s="372"/>
      <c r="P243" s="372"/>
      <c r="Q243" s="372"/>
      <c r="R243" s="372"/>
      <c r="S243" s="372"/>
      <c r="T243" s="372"/>
      <c r="U243" s="372"/>
      <c r="V243" s="372"/>
      <c r="W243" s="372"/>
      <c r="X243" s="372"/>
      <c r="Y243" s="372"/>
      <c r="Z243" s="372"/>
      <c r="AA243" s="372"/>
      <c r="AB243" s="372"/>
      <c r="AC243" s="372"/>
      <c r="AD243" s="372"/>
      <c r="AE243" s="372"/>
      <c r="AF243" s="372"/>
      <c r="AG243" s="372"/>
      <c r="AH243" s="372"/>
      <c r="AI243" s="372"/>
      <c r="AJ243" s="372"/>
      <c r="AK243" s="373"/>
      <c r="AL243" s="510"/>
      <c r="AM243" s="511"/>
      <c r="AN243" s="511"/>
      <c r="AO243" s="511"/>
      <c r="AP243" s="511"/>
      <c r="AQ243" s="553"/>
    </row>
    <row r="244" spans="1:43" customFormat="1" ht="18.600000000000001" customHeight="1">
      <c r="A244" s="51"/>
      <c r="B244" s="51"/>
      <c r="C244" s="550"/>
      <c r="D244" s="512"/>
      <c r="E244" s="371"/>
      <c r="F244" s="372"/>
      <c r="G244" s="372"/>
      <c r="H244" s="372"/>
      <c r="I244" s="372"/>
      <c r="J244" s="372"/>
      <c r="K244" s="372"/>
      <c r="L244" s="372"/>
      <c r="M244" s="372"/>
      <c r="N244" s="372"/>
      <c r="O244" s="372"/>
      <c r="P244" s="372"/>
      <c r="Q244" s="372"/>
      <c r="R244" s="372"/>
      <c r="S244" s="372"/>
      <c r="T244" s="372"/>
      <c r="U244" s="372"/>
      <c r="V244" s="372"/>
      <c r="W244" s="372"/>
      <c r="X244" s="372"/>
      <c r="Y244" s="372"/>
      <c r="Z244" s="372"/>
      <c r="AA244" s="372"/>
      <c r="AB244" s="372"/>
      <c r="AC244" s="372"/>
      <c r="AD244" s="372"/>
      <c r="AE244" s="372"/>
      <c r="AF244" s="372"/>
      <c r="AG244" s="372"/>
      <c r="AH244" s="372"/>
      <c r="AI244" s="372"/>
      <c r="AJ244" s="372"/>
      <c r="AK244" s="373"/>
      <c r="AL244" s="510"/>
      <c r="AM244" s="511"/>
      <c r="AN244" s="511"/>
      <c r="AO244" s="511"/>
      <c r="AP244" s="511"/>
      <c r="AQ244" s="553"/>
    </row>
    <row r="245" spans="1:43" customFormat="1" ht="18.600000000000001" customHeight="1">
      <c r="A245" s="51"/>
      <c r="B245" s="51"/>
      <c r="C245" s="550"/>
      <c r="D245" s="512"/>
      <c r="E245" s="371"/>
      <c r="F245" s="372"/>
      <c r="G245" s="372"/>
      <c r="H245" s="372"/>
      <c r="I245" s="372"/>
      <c r="J245" s="372"/>
      <c r="K245" s="372"/>
      <c r="L245" s="372"/>
      <c r="M245" s="372"/>
      <c r="N245" s="372"/>
      <c r="O245" s="372"/>
      <c r="P245" s="372"/>
      <c r="Q245" s="372"/>
      <c r="R245" s="372"/>
      <c r="S245" s="372"/>
      <c r="T245" s="372"/>
      <c r="U245" s="372"/>
      <c r="V245" s="372"/>
      <c r="W245" s="372"/>
      <c r="X245" s="372"/>
      <c r="Y245" s="372"/>
      <c r="Z245" s="372"/>
      <c r="AA245" s="372"/>
      <c r="AB245" s="372"/>
      <c r="AC245" s="372"/>
      <c r="AD245" s="372"/>
      <c r="AE245" s="372"/>
      <c r="AF245" s="372"/>
      <c r="AG245" s="372"/>
      <c r="AH245" s="372"/>
      <c r="AI245" s="372"/>
      <c r="AJ245" s="372"/>
      <c r="AK245" s="373"/>
      <c r="AL245" s="510"/>
      <c r="AM245" s="511"/>
      <c r="AN245" s="511"/>
      <c r="AO245" s="511"/>
      <c r="AP245" s="511"/>
      <c r="AQ245" s="553"/>
    </row>
    <row r="246" spans="1:43" customFormat="1" ht="18.600000000000001" customHeight="1" thickBot="1">
      <c r="A246" s="51"/>
      <c r="B246" s="51"/>
      <c r="C246" s="551"/>
      <c r="D246" s="552"/>
      <c r="E246" s="287"/>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9"/>
      <c r="AL246" s="554"/>
      <c r="AM246" s="555"/>
      <c r="AN246" s="555"/>
      <c r="AO246" s="555"/>
      <c r="AP246" s="555"/>
      <c r="AQ246" s="556"/>
    </row>
    <row r="247" spans="1:43" customFormat="1" ht="13.2" customHeight="1">
      <c r="A247" s="51"/>
      <c r="B247" s="51"/>
      <c r="C247" s="125"/>
      <c r="D247" s="12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6"/>
      <c r="AE247" s="56"/>
      <c r="AF247" s="56"/>
      <c r="AG247" s="56"/>
      <c r="AH247" s="56"/>
      <c r="AI247" s="56"/>
      <c r="AJ247" s="56"/>
      <c r="AK247" s="56"/>
      <c r="AL247" s="125"/>
      <c r="AM247" s="125"/>
      <c r="AN247" s="125"/>
      <c r="AO247" s="125"/>
      <c r="AP247" s="125"/>
      <c r="AQ247" s="125"/>
    </row>
    <row r="248" spans="1:43" customFormat="1" ht="18" customHeight="1">
      <c r="A248" s="13"/>
      <c r="B248" s="57" t="s">
        <v>238</v>
      </c>
      <c r="C248" s="22"/>
      <c r="D248" s="22"/>
      <c r="E248" s="22"/>
      <c r="F248" s="22"/>
      <c r="G248" s="22"/>
      <c r="H248" s="22"/>
      <c r="I248" s="22"/>
      <c r="J248" s="22"/>
      <c r="K248" s="22"/>
      <c r="L248" s="22"/>
      <c r="M248" s="22"/>
      <c r="N248" s="22"/>
      <c r="O248" s="22"/>
      <c r="P248" s="22"/>
      <c r="Q248" s="22"/>
      <c r="R248" s="22"/>
      <c r="S248" s="22"/>
      <c r="T248" s="22"/>
      <c r="U248" s="22"/>
      <c r="V248" s="22"/>
      <c r="W248" s="22"/>
      <c r="X248" s="58"/>
      <c r="Y248" s="58"/>
      <c r="Z248" s="58"/>
      <c r="AA248" s="58"/>
      <c r="AB248" s="58"/>
      <c r="AC248" s="58"/>
      <c r="AD248" s="58"/>
      <c r="AE248" s="58"/>
      <c r="AF248" s="58"/>
      <c r="AG248" s="58"/>
      <c r="AH248" s="58"/>
      <c r="AI248" s="58"/>
      <c r="AJ248" s="58"/>
      <c r="AK248" s="58"/>
      <c r="AL248" s="58"/>
      <c r="AM248" s="58"/>
      <c r="AN248" s="58"/>
      <c r="AO248" s="58"/>
      <c r="AP248" s="58"/>
      <c r="AQ248" s="58"/>
    </row>
    <row r="249" spans="1:43" customFormat="1" ht="18" customHeight="1" thickBot="1">
      <c r="A249" s="13"/>
      <c r="B249" s="57"/>
      <c r="C249" s="57" t="s">
        <v>137</v>
      </c>
      <c r="D249" s="22"/>
      <c r="E249" s="22"/>
      <c r="F249" s="22"/>
      <c r="G249" s="22"/>
      <c r="H249" s="22"/>
      <c r="I249" s="22"/>
      <c r="J249" s="22"/>
      <c r="K249" s="22"/>
      <c r="L249" s="22"/>
      <c r="M249" s="22"/>
      <c r="N249" s="22"/>
      <c r="O249" s="22"/>
      <c r="P249" s="22"/>
      <c r="Q249" s="22"/>
      <c r="R249" s="22"/>
      <c r="S249" s="22"/>
      <c r="T249" s="22"/>
      <c r="U249" s="22"/>
      <c r="V249" s="22"/>
      <c r="W249" s="22"/>
      <c r="X249" s="58"/>
      <c r="Y249" s="58"/>
      <c r="Z249" s="58"/>
      <c r="AA249" s="58"/>
      <c r="AB249" s="58"/>
      <c r="AC249" s="58"/>
      <c r="AD249" s="58"/>
      <c r="AE249" s="58"/>
      <c r="AF249" s="58"/>
      <c r="AG249" s="58"/>
      <c r="AH249" s="58"/>
      <c r="AI249" s="58"/>
      <c r="AJ249" s="58"/>
      <c r="AK249" s="58"/>
      <c r="AL249" s="58"/>
      <c r="AM249" s="58"/>
      <c r="AN249" s="58"/>
      <c r="AO249" s="58"/>
      <c r="AP249" s="58"/>
      <c r="AQ249" s="58"/>
    </row>
    <row r="250" spans="1:43" customFormat="1" ht="18" customHeight="1">
      <c r="A250" s="13"/>
      <c r="B250" s="13"/>
      <c r="C250" s="298">
        <v>1</v>
      </c>
      <c r="D250" s="299"/>
      <c r="E250" s="264" t="s">
        <v>402</v>
      </c>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356"/>
      <c r="AM250" s="357"/>
      <c r="AN250" s="357"/>
      <c r="AO250" s="357"/>
      <c r="AP250" s="357"/>
      <c r="AQ250" s="358"/>
    </row>
    <row r="251" spans="1:43" customFormat="1" ht="18" customHeight="1">
      <c r="A251" s="13"/>
      <c r="B251" s="13"/>
      <c r="C251" s="241"/>
      <c r="D251" s="243"/>
      <c r="E251" s="267"/>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9"/>
      <c r="AL251" s="359"/>
      <c r="AM251" s="242"/>
      <c r="AN251" s="242"/>
      <c r="AO251" s="242"/>
      <c r="AP251" s="242"/>
      <c r="AQ251" s="360"/>
    </row>
    <row r="252" spans="1:43" customFormat="1" ht="18" customHeight="1">
      <c r="A252" s="13"/>
      <c r="B252" s="13"/>
      <c r="C252" s="234">
        <v>2</v>
      </c>
      <c r="D252" s="236"/>
      <c r="E252" s="247" t="s">
        <v>403</v>
      </c>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9"/>
      <c r="AL252" s="361"/>
      <c r="AM252" s="235"/>
      <c r="AN252" s="235"/>
      <c r="AO252" s="235"/>
      <c r="AP252" s="235"/>
      <c r="AQ252" s="362"/>
    </row>
    <row r="253" spans="1:43" customFormat="1" ht="18" customHeight="1" thickBot="1">
      <c r="A253" s="13"/>
      <c r="B253" s="13"/>
      <c r="C253" s="363"/>
      <c r="D253" s="364"/>
      <c r="E253" s="250"/>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E253" s="251"/>
      <c r="AF253" s="251"/>
      <c r="AG253" s="251"/>
      <c r="AH253" s="251"/>
      <c r="AI253" s="251"/>
      <c r="AJ253" s="251"/>
      <c r="AK253" s="252"/>
      <c r="AL253" s="365"/>
      <c r="AM253" s="366"/>
      <c r="AN253" s="366"/>
      <c r="AO253" s="366"/>
      <c r="AP253" s="366"/>
      <c r="AQ253" s="367"/>
    </row>
    <row r="254" spans="1:43" customFormat="1" ht="13.2" customHeight="1">
      <c r="A254" s="13"/>
      <c r="B254" s="13"/>
      <c r="C254" s="129"/>
      <c r="D254" s="129"/>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29"/>
      <c r="AM254" s="129"/>
      <c r="AN254" s="129"/>
      <c r="AO254" s="129"/>
      <c r="AP254" s="129"/>
      <c r="AQ254" s="129"/>
    </row>
    <row r="255" spans="1:43" customFormat="1" ht="18" customHeight="1" thickBot="1">
      <c r="A255" s="13"/>
      <c r="B255" s="57"/>
      <c r="C255" s="57" t="s">
        <v>428</v>
      </c>
      <c r="D255" s="22"/>
      <c r="E255" s="22"/>
      <c r="F255" s="22"/>
      <c r="G255" s="22"/>
      <c r="H255" s="22"/>
      <c r="I255" s="22"/>
      <c r="J255" s="22"/>
      <c r="K255" s="22"/>
      <c r="L255" s="22"/>
      <c r="M255" s="22"/>
      <c r="N255" s="22"/>
      <c r="O255" s="22"/>
      <c r="P255" s="22"/>
      <c r="Q255" s="22"/>
      <c r="R255" s="22"/>
      <c r="S255" s="22"/>
      <c r="T255" s="22"/>
      <c r="U255" s="22"/>
      <c r="V255" s="22"/>
      <c r="W255" s="22"/>
      <c r="X255" s="58"/>
      <c r="Y255" s="58"/>
      <c r="Z255" s="58"/>
      <c r="AA255" s="58"/>
      <c r="AB255" s="58"/>
      <c r="AC255" s="58"/>
      <c r="AD255" s="58"/>
      <c r="AE255" s="58"/>
      <c r="AF255" s="58"/>
      <c r="AG255" s="58"/>
      <c r="AH255" s="58"/>
      <c r="AI255" s="58"/>
      <c r="AJ255" s="58"/>
      <c r="AK255" s="58"/>
      <c r="AL255" s="58"/>
      <c r="AM255" s="58"/>
      <c r="AN255" s="58"/>
      <c r="AO255" s="58"/>
      <c r="AP255" s="58"/>
      <c r="AQ255" s="58"/>
    </row>
    <row r="256" spans="1:43" customFormat="1" ht="18" customHeight="1">
      <c r="A256" s="13"/>
      <c r="B256" s="13"/>
      <c r="C256" s="298">
        <v>1</v>
      </c>
      <c r="D256" s="299"/>
      <c r="E256" s="264" t="s">
        <v>431</v>
      </c>
      <c r="F256" s="265"/>
      <c r="G256" s="265"/>
      <c r="H256" s="265"/>
      <c r="I256" s="265"/>
      <c r="J256" s="265"/>
      <c r="K256" s="265"/>
      <c r="L256" s="265"/>
      <c r="M256" s="265"/>
      <c r="N256" s="265"/>
      <c r="O256" s="265"/>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6"/>
      <c r="AL256" s="356"/>
      <c r="AM256" s="357"/>
      <c r="AN256" s="357"/>
      <c r="AO256" s="357"/>
      <c r="AP256" s="357"/>
      <c r="AQ256" s="358"/>
    </row>
    <row r="257" spans="1:43" customFormat="1" ht="18" customHeight="1" thickBot="1">
      <c r="A257" s="13"/>
      <c r="B257" s="13"/>
      <c r="C257" s="363"/>
      <c r="D257" s="364"/>
      <c r="E257" s="250"/>
      <c r="F257" s="251"/>
      <c r="G257" s="251"/>
      <c r="H257" s="251"/>
      <c r="I257" s="251"/>
      <c r="J257" s="251"/>
      <c r="K257" s="251"/>
      <c r="L257" s="251"/>
      <c r="M257" s="251"/>
      <c r="N257" s="251"/>
      <c r="O257" s="251"/>
      <c r="P257" s="251"/>
      <c r="Q257" s="251"/>
      <c r="R257" s="251"/>
      <c r="S257" s="251"/>
      <c r="T257" s="251"/>
      <c r="U257" s="251"/>
      <c r="V257" s="251"/>
      <c r="W257" s="251"/>
      <c r="X257" s="251"/>
      <c r="Y257" s="251"/>
      <c r="Z257" s="251"/>
      <c r="AA257" s="251"/>
      <c r="AB257" s="251"/>
      <c r="AC257" s="251"/>
      <c r="AD257" s="251"/>
      <c r="AE257" s="251"/>
      <c r="AF257" s="251"/>
      <c r="AG257" s="251"/>
      <c r="AH257" s="251"/>
      <c r="AI257" s="251"/>
      <c r="AJ257" s="251"/>
      <c r="AK257" s="252"/>
      <c r="AL257" s="365"/>
      <c r="AM257" s="366"/>
      <c r="AN257" s="366"/>
      <c r="AO257" s="366"/>
      <c r="AP257" s="366"/>
      <c r="AQ257" s="367"/>
    </row>
    <row r="258" spans="1:43" customFormat="1" ht="13.2" customHeight="1">
      <c r="A258" s="13"/>
      <c r="B258" s="13"/>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row>
    <row r="259" spans="1:43" customFormat="1" ht="18.600000000000001" customHeight="1" thickBot="1">
      <c r="A259" s="13"/>
      <c r="B259" s="57"/>
      <c r="C259" s="57" t="s">
        <v>429</v>
      </c>
      <c r="D259" s="22"/>
      <c r="E259" s="22"/>
      <c r="F259" s="22"/>
      <c r="G259" s="22"/>
      <c r="H259" s="22"/>
      <c r="I259" s="22"/>
      <c r="J259" s="22"/>
      <c r="K259" s="22"/>
      <c r="L259" s="22"/>
      <c r="M259" s="22"/>
      <c r="N259" s="22"/>
      <c r="O259" s="22"/>
      <c r="P259" s="22"/>
      <c r="Q259" s="22"/>
      <c r="R259" s="22"/>
      <c r="S259" s="22"/>
      <c r="T259" s="22"/>
      <c r="U259" s="22"/>
      <c r="V259" s="22"/>
      <c r="W259" s="22"/>
      <c r="X259" s="58"/>
      <c r="Y259" s="58"/>
      <c r="Z259" s="58"/>
      <c r="AA259" s="58"/>
      <c r="AB259" s="58"/>
      <c r="AC259" s="58"/>
      <c r="AD259" s="58"/>
      <c r="AE259" s="58"/>
      <c r="AF259" s="58"/>
      <c r="AG259" s="58"/>
      <c r="AH259" s="58"/>
      <c r="AI259" s="58"/>
      <c r="AJ259" s="58"/>
      <c r="AK259" s="58"/>
      <c r="AL259" s="58"/>
      <c r="AM259" s="58"/>
      <c r="AN259" s="58"/>
      <c r="AO259" s="58"/>
      <c r="AP259" s="58"/>
      <c r="AQ259" s="58"/>
    </row>
    <row r="260" spans="1:43" customFormat="1" ht="18.600000000000001" customHeight="1">
      <c r="A260" s="13"/>
      <c r="B260" s="13"/>
      <c r="C260" s="298">
        <v>1</v>
      </c>
      <c r="D260" s="299"/>
      <c r="E260" s="264" t="s">
        <v>432</v>
      </c>
      <c r="F260" s="265"/>
      <c r="G260" s="265"/>
      <c r="H260" s="265"/>
      <c r="I260" s="265"/>
      <c r="J260" s="265"/>
      <c r="K260" s="265"/>
      <c r="L260" s="265"/>
      <c r="M260" s="265"/>
      <c r="N260" s="265"/>
      <c r="O260" s="265"/>
      <c r="P260" s="265"/>
      <c r="Q260" s="265"/>
      <c r="R260" s="265"/>
      <c r="S260" s="265"/>
      <c r="T260" s="265"/>
      <c r="U260" s="265"/>
      <c r="V260" s="265"/>
      <c r="W260" s="265"/>
      <c r="X260" s="265"/>
      <c r="Y260" s="265"/>
      <c r="Z260" s="265"/>
      <c r="AA260" s="265"/>
      <c r="AB260" s="265"/>
      <c r="AC260" s="265"/>
      <c r="AD260" s="265"/>
      <c r="AE260" s="265"/>
      <c r="AF260" s="265"/>
      <c r="AG260" s="265"/>
      <c r="AH260" s="265"/>
      <c r="AI260" s="265"/>
      <c r="AJ260" s="265"/>
      <c r="AK260" s="266"/>
      <c r="AL260" s="565"/>
      <c r="AM260" s="566"/>
      <c r="AN260" s="566"/>
      <c r="AO260" s="566"/>
      <c r="AP260" s="566"/>
      <c r="AQ260" s="567"/>
    </row>
    <row r="261" spans="1:43" customFormat="1" ht="18.600000000000001" customHeight="1">
      <c r="A261" s="13"/>
      <c r="B261" s="13"/>
      <c r="C261" s="272"/>
      <c r="D261" s="273"/>
      <c r="E261" s="383"/>
      <c r="F261" s="384"/>
      <c r="G261" s="384"/>
      <c r="H261" s="384"/>
      <c r="I261" s="384"/>
      <c r="J261" s="384"/>
      <c r="K261" s="384"/>
      <c r="L261" s="384"/>
      <c r="M261" s="384"/>
      <c r="N261" s="384"/>
      <c r="O261" s="384"/>
      <c r="P261" s="384"/>
      <c r="Q261" s="384"/>
      <c r="R261" s="384"/>
      <c r="S261" s="384"/>
      <c r="T261" s="384"/>
      <c r="U261" s="384"/>
      <c r="V261" s="384"/>
      <c r="W261" s="384"/>
      <c r="X261" s="384"/>
      <c r="Y261" s="384"/>
      <c r="Z261" s="384"/>
      <c r="AA261" s="384"/>
      <c r="AB261" s="384"/>
      <c r="AC261" s="384"/>
      <c r="AD261" s="384"/>
      <c r="AE261" s="384"/>
      <c r="AF261" s="384"/>
      <c r="AG261" s="384"/>
      <c r="AH261" s="384"/>
      <c r="AI261" s="384"/>
      <c r="AJ261" s="384"/>
      <c r="AK261" s="385"/>
      <c r="AL261" s="669"/>
      <c r="AM261" s="670"/>
      <c r="AN261" s="670"/>
      <c r="AO261" s="670"/>
      <c r="AP261" s="670"/>
      <c r="AQ261" s="671"/>
    </row>
    <row r="262" spans="1:43" customFormat="1" ht="18.600000000000001" customHeight="1" thickBot="1">
      <c r="A262" s="13"/>
      <c r="B262" s="13"/>
      <c r="C262" s="363"/>
      <c r="D262" s="364"/>
      <c r="E262" s="250"/>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251"/>
      <c r="AF262" s="251"/>
      <c r="AG262" s="251"/>
      <c r="AH262" s="251"/>
      <c r="AI262" s="251"/>
      <c r="AJ262" s="251"/>
      <c r="AK262" s="252"/>
      <c r="AL262" s="665"/>
      <c r="AM262" s="666"/>
      <c r="AN262" s="666"/>
      <c r="AO262" s="666"/>
      <c r="AP262" s="666"/>
      <c r="AQ262" s="667"/>
    </row>
    <row r="263" spans="1:43" customFormat="1" ht="13.2" customHeight="1">
      <c r="A263" s="13"/>
      <c r="B263" s="13"/>
      <c r="C263" s="129"/>
      <c r="D263" s="129"/>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29"/>
      <c r="AM263" s="129"/>
      <c r="AN263" s="129"/>
      <c r="AO263" s="129"/>
      <c r="AP263" s="129"/>
      <c r="AQ263" s="129"/>
    </row>
    <row r="264" spans="1:43" customFormat="1" ht="18" customHeight="1" thickBot="1">
      <c r="A264" s="13"/>
      <c r="B264" s="57"/>
      <c r="C264" s="57" t="s">
        <v>430</v>
      </c>
      <c r="D264" s="22"/>
      <c r="E264" s="22"/>
      <c r="F264" s="22"/>
      <c r="G264" s="22"/>
      <c r="H264" s="22"/>
      <c r="I264" s="22"/>
      <c r="J264" s="22"/>
      <c r="K264" s="22"/>
      <c r="L264" s="22"/>
      <c r="M264" s="22"/>
      <c r="N264" s="22"/>
      <c r="O264" s="22"/>
      <c r="P264" s="22"/>
      <c r="Q264" s="22"/>
      <c r="R264" s="22"/>
      <c r="S264" s="22"/>
      <c r="T264" s="22"/>
      <c r="U264" s="22"/>
      <c r="V264" s="22"/>
      <c r="W264" s="22"/>
      <c r="X264" s="58"/>
      <c r="Y264" s="58"/>
      <c r="Z264" s="58"/>
      <c r="AA264" s="58"/>
      <c r="AB264" s="58"/>
      <c r="AC264" s="58"/>
      <c r="AD264" s="58"/>
      <c r="AE264" s="58"/>
      <c r="AF264" s="58"/>
      <c r="AG264" s="58"/>
      <c r="AH264" s="58"/>
      <c r="AI264" s="58"/>
      <c r="AJ264" s="58"/>
      <c r="AK264" s="58"/>
      <c r="AL264" s="58"/>
      <c r="AM264" s="58"/>
      <c r="AN264" s="58"/>
      <c r="AO264" s="58"/>
      <c r="AP264" s="58"/>
      <c r="AQ264" s="58"/>
    </row>
    <row r="265" spans="1:43" customFormat="1" ht="18" customHeight="1">
      <c r="A265" s="13"/>
      <c r="B265" s="13"/>
      <c r="C265" s="298">
        <v>1</v>
      </c>
      <c r="D265" s="299"/>
      <c r="E265" s="264" t="s">
        <v>433</v>
      </c>
      <c r="F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5"/>
      <c r="AH265" s="265"/>
      <c r="AI265" s="265"/>
      <c r="AJ265" s="265"/>
      <c r="AK265" s="266"/>
      <c r="AL265" s="398"/>
      <c r="AM265" s="399"/>
      <c r="AN265" s="399"/>
      <c r="AO265" s="399"/>
      <c r="AP265" s="399"/>
      <c r="AQ265" s="400"/>
    </row>
    <row r="266" spans="1:43" customFormat="1" ht="18" customHeight="1">
      <c r="A266" s="13"/>
      <c r="B266" s="13"/>
      <c r="C266" s="272"/>
      <c r="D266" s="273"/>
      <c r="E266" s="383"/>
      <c r="F266" s="384"/>
      <c r="G266" s="384"/>
      <c r="H266" s="384"/>
      <c r="I266" s="384"/>
      <c r="J266" s="384"/>
      <c r="K266" s="384"/>
      <c r="L266" s="384"/>
      <c r="M266" s="384"/>
      <c r="N266" s="384"/>
      <c r="O266" s="384"/>
      <c r="P266" s="384"/>
      <c r="Q266" s="384"/>
      <c r="R266" s="384"/>
      <c r="S266" s="384"/>
      <c r="T266" s="384"/>
      <c r="U266" s="384"/>
      <c r="V266" s="384"/>
      <c r="W266" s="384"/>
      <c r="X266" s="384"/>
      <c r="Y266" s="384"/>
      <c r="Z266" s="384"/>
      <c r="AA266" s="384"/>
      <c r="AB266" s="384"/>
      <c r="AC266" s="384"/>
      <c r="AD266" s="384"/>
      <c r="AE266" s="384"/>
      <c r="AF266" s="384"/>
      <c r="AG266" s="384"/>
      <c r="AH266" s="384"/>
      <c r="AI266" s="384"/>
      <c r="AJ266" s="384"/>
      <c r="AK266" s="385"/>
      <c r="AL266" s="518"/>
      <c r="AM266" s="519"/>
      <c r="AN266" s="519"/>
      <c r="AO266" s="519"/>
      <c r="AP266" s="519"/>
      <c r="AQ266" s="520"/>
    </row>
    <row r="267" spans="1:43" customFormat="1" ht="18" customHeight="1">
      <c r="A267" s="13"/>
      <c r="B267" s="13"/>
      <c r="C267" s="272"/>
      <c r="D267" s="273"/>
      <c r="E267" s="383"/>
      <c r="F267" s="384"/>
      <c r="G267" s="384"/>
      <c r="H267" s="384"/>
      <c r="I267" s="384"/>
      <c r="J267" s="384"/>
      <c r="K267" s="384"/>
      <c r="L267" s="384"/>
      <c r="M267" s="384"/>
      <c r="N267" s="384"/>
      <c r="O267" s="384"/>
      <c r="P267" s="384"/>
      <c r="Q267" s="384"/>
      <c r="R267" s="384"/>
      <c r="S267" s="384"/>
      <c r="T267" s="384"/>
      <c r="U267" s="384"/>
      <c r="V267" s="384"/>
      <c r="W267" s="384"/>
      <c r="X267" s="384"/>
      <c r="Y267" s="384"/>
      <c r="Z267" s="384"/>
      <c r="AA267" s="384"/>
      <c r="AB267" s="384"/>
      <c r="AC267" s="384"/>
      <c r="AD267" s="384"/>
      <c r="AE267" s="384"/>
      <c r="AF267" s="384"/>
      <c r="AG267" s="384"/>
      <c r="AH267" s="384"/>
      <c r="AI267" s="384"/>
      <c r="AJ267" s="384"/>
      <c r="AK267" s="385"/>
      <c r="AL267" s="518"/>
      <c r="AM267" s="519"/>
      <c r="AN267" s="519"/>
      <c r="AO267" s="519"/>
      <c r="AP267" s="519"/>
      <c r="AQ267" s="520"/>
    </row>
    <row r="268" spans="1:43" customFormat="1" ht="18" customHeight="1">
      <c r="A268" s="13"/>
      <c r="B268" s="13"/>
      <c r="C268" s="272"/>
      <c r="D268" s="273"/>
      <c r="E268" s="383"/>
      <c r="F268" s="384"/>
      <c r="G268" s="384"/>
      <c r="H268" s="384"/>
      <c r="I268" s="384"/>
      <c r="J268" s="384"/>
      <c r="K268" s="384"/>
      <c r="L268" s="384"/>
      <c r="M268" s="384"/>
      <c r="N268" s="384"/>
      <c r="O268" s="384"/>
      <c r="P268" s="384"/>
      <c r="Q268" s="384"/>
      <c r="R268" s="384"/>
      <c r="S268" s="384"/>
      <c r="T268" s="384"/>
      <c r="U268" s="384"/>
      <c r="V268" s="384"/>
      <c r="W268" s="384"/>
      <c r="X268" s="384"/>
      <c r="Y268" s="384"/>
      <c r="Z268" s="384"/>
      <c r="AA268" s="384"/>
      <c r="AB268" s="384"/>
      <c r="AC268" s="384"/>
      <c r="AD268" s="384"/>
      <c r="AE268" s="384"/>
      <c r="AF268" s="384"/>
      <c r="AG268" s="384"/>
      <c r="AH268" s="384"/>
      <c r="AI268" s="384"/>
      <c r="AJ268" s="384"/>
      <c r="AK268" s="385"/>
      <c r="AL268" s="518"/>
      <c r="AM268" s="519"/>
      <c r="AN268" s="519"/>
      <c r="AO268" s="519"/>
      <c r="AP268" s="519"/>
      <c r="AQ268" s="520"/>
    </row>
    <row r="269" spans="1:43" customFormat="1" ht="18" customHeight="1">
      <c r="A269" s="13"/>
      <c r="B269" s="13"/>
      <c r="C269" s="272"/>
      <c r="D269" s="273"/>
      <c r="E269" s="383"/>
      <c r="F269" s="384"/>
      <c r="G269" s="384"/>
      <c r="H269" s="384"/>
      <c r="I269" s="384"/>
      <c r="J269" s="384"/>
      <c r="K269" s="384"/>
      <c r="L269" s="384"/>
      <c r="M269" s="384"/>
      <c r="N269" s="384"/>
      <c r="O269" s="384"/>
      <c r="P269" s="384"/>
      <c r="Q269" s="384"/>
      <c r="R269" s="384"/>
      <c r="S269" s="384"/>
      <c r="T269" s="384"/>
      <c r="U269" s="384"/>
      <c r="V269" s="384"/>
      <c r="W269" s="384"/>
      <c r="X269" s="384"/>
      <c r="Y269" s="384"/>
      <c r="Z269" s="384"/>
      <c r="AA269" s="384"/>
      <c r="AB269" s="384"/>
      <c r="AC269" s="384"/>
      <c r="AD269" s="384"/>
      <c r="AE269" s="384"/>
      <c r="AF269" s="384"/>
      <c r="AG269" s="384"/>
      <c r="AH269" s="384"/>
      <c r="AI269" s="384"/>
      <c r="AJ269" s="384"/>
      <c r="AK269" s="385"/>
      <c r="AL269" s="518"/>
      <c r="AM269" s="519"/>
      <c r="AN269" s="519"/>
      <c r="AO269" s="519"/>
      <c r="AP269" s="519"/>
      <c r="AQ269" s="520"/>
    </row>
    <row r="270" spans="1:43" customFormat="1" ht="18" customHeight="1">
      <c r="A270" s="13"/>
      <c r="B270" s="13"/>
      <c r="C270" s="272"/>
      <c r="D270" s="273"/>
      <c r="E270" s="383"/>
      <c r="F270" s="384"/>
      <c r="G270" s="384"/>
      <c r="H270" s="384"/>
      <c r="I270" s="384"/>
      <c r="J270" s="384"/>
      <c r="K270" s="384"/>
      <c r="L270" s="384"/>
      <c r="M270" s="384"/>
      <c r="N270" s="384"/>
      <c r="O270" s="384"/>
      <c r="P270" s="384"/>
      <c r="Q270" s="384"/>
      <c r="R270" s="384"/>
      <c r="S270" s="384"/>
      <c r="T270" s="384"/>
      <c r="U270" s="384"/>
      <c r="V270" s="384"/>
      <c r="W270" s="384"/>
      <c r="X270" s="384"/>
      <c r="Y270" s="384"/>
      <c r="Z270" s="384"/>
      <c r="AA270" s="384"/>
      <c r="AB270" s="384"/>
      <c r="AC270" s="384"/>
      <c r="AD270" s="384"/>
      <c r="AE270" s="384"/>
      <c r="AF270" s="384"/>
      <c r="AG270" s="384"/>
      <c r="AH270" s="384"/>
      <c r="AI270" s="384"/>
      <c r="AJ270" s="384"/>
      <c r="AK270" s="385"/>
      <c r="AL270" s="518"/>
      <c r="AM270" s="519"/>
      <c r="AN270" s="519"/>
      <c r="AO270" s="519"/>
      <c r="AP270" s="519"/>
      <c r="AQ270" s="520"/>
    </row>
    <row r="271" spans="1:43" customFormat="1" ht="18" customHeight="1" thickBot="1">
      <c r="A271" s="13"/>
      <c r="B271" s="13"/>
      <c r="C271" s="363"/>
      <c r="D271" s="364"/>
      <c r="E271" s="250"/>
      <c r="F271" s="251"/>
      <c r="G271" s="251"/>
      <c r="H271" s="251"/>
      <c r="I271" s="251"/>
      <c r="J271" s="251"/>
      <c r="K271" s="251"/>
      <c r="L271" s="251"/>
      <c r="M271" s="251"/>
      <c r="N271" s="251"/>
      <c r="O271" s="251"/>
      <c r="P271" s="251"/>
      <c r="Q271" s="251"/>
      <c r="R271" s="251"/>
      <c r="S271" s="251"/>
      <c r="T271" s="251"/>
      <c r="U271" s="251"/>
      <c r="V271" s="251"/>
      <c r="W271" s="251"/>
      <c r="X271" s="251"/>
      <c r="Y271" s="251"/>
      <c r="Z271" s="251"/>
      <c r="AA271" s="251"/>
      <c r="AB271" s="251"/>
      <c r="AC271" s="251"/>
      <c r="AD271" s="251"/>
      <c r="AE271" s="251"/>
      <c r="AF271" s="251"/>
      <c r="AG271" s="251"/>
      <c r="AH271" s="251"/>
      <c r="AI271" s="251"/>
      <c r="AJ271" s="251"/>
      <c r="AK271" s="252"/>
      <c r="AL271" s="393"/>
      <c r="AM271" s="394"/>
      <c r="AN271" s="394"/>
      <c r="AO271" s="394"/>
      <c r="AP271" s="394"/>
      <c r="AQ271" s="395"/>
    </row>
    <row r="272" spans="1:43" customFormat="1" ht="13.2" customHeight="1">
      <c r="A272" s="13"/>
      <c r="B272" s="13"/>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row>
    <row r="273" spans="1:43" customFormat="1" ht="18" customHeight="1" thickBot="1">
      <c r="A273" s="13"/>
      <c r="B273" s="57"/>
      <c r="C273" s="57" t="s">
        <v>250</v>
      </c>
      <c r="D273" s="121"/>
      <c r="E273" s="121"/>
      <c r="F273" s="121"/>
      <c r="G273" s="121"/>
      <c r="H273" s="121"/>
      <c r="I273" s="121"/>
      <c r="J273" s="121"/>
      <c r="K273" s="121"/>
      <c r="L273" s="121"/>
      <c r="M273" s="121"/>
      <c r="N273" s="121"/>
      <c r="O273" s="121"/>
      <c r="P273" s="121"/>
      <c r="Q273" s="121"/>
      <c r="R273" s="121"/>
      <c r="S273" s="121"/>
      <c r="T273" s="121"/>
      <c r="U273" s="121"/>
      <c r="V273" s="121"/>
      <c r="W273" s="121"/>
      <c r="X273" s="58"/>
      <c r="Y273" s="58"/>
      <c r="Z273" s="58"/>
      <c r="AA273" s="58"/>
      <c r="AB273" s="58"/>
      <c r="AC273" s="58"/>
      <c r="AD273" s="58"/>
      <c r="AE273" s="58"/>
      <c r="AF273" s="58"/>
      <c r="AG273" s="58"/>
      <c r="AH273" s="58"/>
      <c r="AI273" s="58"/>
      <c r="AJ273" s="58"/>
      <c r="AK273" s="58"/>
      <c r="AL273" s="58"/>
      <c r="AM273" s="58"/>
      <c r="AN273" s="58"/>
      <c r="AO273" s="58"/>
      <c r="AP273" s="58"/>
      <c r="AQ273" s="58"/>
    </row>
    <row r="274" spans="1:43" customFormat="1" ht="18.600000000000001" customHeight="1">
      <c r="A274" s="13"/>
      <c r="B274" s="13"/>
      <c r="C274" s="386">
        <v>1</v>
      </c>
      <c r="D274" s="387"/>
      <c r="E274" s="264" t="s">
        <v>424</v>
      </c>
      <c r="F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5"/>
      <c r="AH274" s="265"/>
      <c r="AI274" s="265"/>
      <c r="AJ274" s="265"/>
      <c r="AK274" s="266"/>
      <c r="AL274" s="356"/>
      <c r="AM274" s="357"/>
      <c r="AN274" s="357"/>
      <c r="AO274" s="357"/>
      <c r="AP274" s="357"/>
      <c r="AQ274" s="358"/>
    </row>
    <row r="275" spans="1:43" customFormat="1" ht="18.600000000000001" customHeight="1">
      <c r="A275" s="13"/>
      <c r="B275" s="13"/>
      <c r="C275" s="376"/>
      <c r="D275" s="377"/>
      <c r="E275" s="383"/>
      <c r="F275" s="384"/>
      <c r="G275" s="384"/>
      <c r="H275" s="384"/>
      <c r="I275" s="384"/>
      <c r="J275" s="384"/>
      <c r="K275" s="384"/>
      <c r="L275" s="384"/>
      <c r="M275" s="384"/>
      <c r="N275" s="384"/>
      <c r="O275" s="384"/>
      <c r="P275" s="384"/>
      <c r="Q275" s="384"/>
      <c r="R275" s="384"/>
      <c r="S275" s="384"/>
      <c r="T275" s="384"/>
      <c r="U275" s="384"/>
      <c r="V275" s="384"/>
      <c r="W275" s="384"/>
      <c r="X275" s="384"/>
      <c r="Y275" s="384"/>
      <c r="Z275" s="384"/>
      <c r="AA275" s="384"/>
      <c r="AB275" s="384"/>
      <c r="AC275" s="384"/>
      <c r="AD275" s="384"/>
      <c r="AE275" s="384"/>
      <c r="AF275" s="384"/>
      <c r="AG275" s="384"/>
      <c r="AH275" s="384"/>
      <c r="AI275" s="384"/>
      <c r="AJ275" s="384"/>
      <c r="AK275" s="385"/>
      <c r="AL275" s="368"/>
      <c r="AM275" s="369"/>
      <c r="AN275" s="369"/>
      <c r="AO275" s="369"/>
      <c r="AP275" s="369"/>
      <c r="AQ275" s="370"/>
    </row>
    <row r="276" spans="1:43" customFormat="1" ht="18.600000000000001" customHeight="1">
      <c r="A276" s="13"/>
      <c r="B276" s="13"/>
      <c r="C276" s="234">
        <v>2</v>
      </c>
      <c r="D276" s="236"/>
      <c r="E276" s="583" t="s">
        <v>425</v>
      </c>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9"/>
      <c r="AL276" s="361"/>
      <c r="AM276" s="235"/>
      <c r="AN276" s="235"/>
      <c r="AO276" s="235"/>
      <c r="AP276" s="235"/>
      <c r="AQ276" s="362"/>
    </row>
    <row r="277" spans="1:43" customFormat="1" ht="18.600000000000001" customHeight="1">
      <c r="A277" s="13"/>
      <c r="B277" s="13"/>
      <c r="C277" s="272"/>
      <c r="D277" s="273"/>
      <c r="E277" s="481"/>
      <c r="F277" s="384"/>
      <c r="G277" s="384"/>
      <c r="H277" s="384"/>
      <c r="I277" s="384"/>
      <c r="J277" s="384"/>
      <c r="K277" s="384"/>
      <c r="L277" s="384"/>
      <c r="M277" s="384"/>
      <c r="N277" s="384"/>
      <c r="O277" s="384"/>
      <c r="P277" s="384"/>
      <c r="Q277" s="384"/>
      <c r="R277" s="384"/>
      <c r="S277" s="384"/>
      <c r="T277" s="384"/>
      <c r="U277" s="384"/>
      <c r="V277" s="384"/>
      <c r="W277" s="384"/>
      <c r="X277" s="384"/>
      <c r="Y277" s="384"/>
      <c r="Z277" s="384"/>
      <c r="AA277" s="384"/>
      <c r="AB277" s="384"/>
      <c r="AC277" s="384"/>
      <c r="AD277" s="384"/>
      <c r="AE277" s="384"/>
      <c r="AF277" s="384"/>
      <c r="AG277" s="384"/>
      <c r="AH277" s="384"/>
      <c r="AI277" s="384"/>
      <c r="AJ277" s="384"/>
      <c r="AK277" s="385"/>
      <c r="AL277" s="368"/>
      <c r="AM277" s="369"/>
      <c r="AN277" s="369"/>
      <c r="AO277" s="369"/>
      <c r="AP277" s="369"/>
      <c r="AQ277" s="370"/>
    </row>
    <row r="278" spans="1:43" customFormat="1" ht="18.600000000000001" customHeight="1">
      <c r="A278" s="13"/>
      <c r="B278" s="13"/>
      <c r="C278" s="272"/>
      <c r="D278" s="273"/>
      <c r="E278" s="481"/>
      <c r="F278" s="384"/>
      <c r="G278" s="384"/>
      <c r="H278" s="384"/>
      <c r="I278" s="384"/>
      <c r="J278" s="384"/>
      <c r="K278" s="384"/>
      <c r="L278" s="384"/>
      <c r="M278" s="384"/>
      <c r="N278" s="384"/>
      <c r="O278" s="384"/>
      <c r="P278" s="384"/>
      <c r="Q278" s="384"/>
      <c r="R278" s="384"/>
      <c r="S278" s="384"/>
      <c r="T278" s="384"/>
      <c r="U278" s="384"/>
      <c r="V278" s="384"/>
      <c r="W278" s="384"/>
      <c r="X278" s="384"/>
      <c r="Y278" s="384"/>
      <c r="Z278" s="384"/>
      <c r="AA278" s="384"/>
      <c r="AB278" s="384"/>
      <c r="AC278" s="384"/>
      <c r="AD278" s="384"/>
      <c r="AE278" s="384"/>
      <c r="AF278" s="384"/>
      <c r="AG278" s="384"/>
      <c r="AH278" s="384"/>
      <c r="AI278" s="384"/>
      <c r="AJ278" s="384"/>
      <c r="AK278" s="385"/>
      <c r="AL278" s="368"/>
      <c r="AM278" s="369"/>
      <c r="AN278" s="369"/>
      <c r="AO278" s="369"/>
      <c r="AP278" s="369"/>
      <c r="AQ278" s="370"/>
    </row>
    <row r="279" spans="1:43" customFormat="1" ht="18.600000000000001" customHeight="1">
      <c r="A279" s="13"/>
      <c r="B279" s="13"/>
      <c r="C279" s="272"/>
      <c r="D279" s="273"/>
      <c r="E279" s="481"/>
      <c r="F279" s="384"/>
      <c r="G279" s="384"/>
      <c r="H279" s="384"/>
      <c r="I279" s="384"/>
      <c r="J279" s="384"/>
      <c r="K279" s="384"/>
      <c r="L279" s="384"/>
      <c r="M279" s="384"/>
      <c r="N279" s="384"/>
      <c r="O279" s="384"/>
      <c r="P279" s="384"/>
      <c r="Q279" s="384"/>
      <c r="R279" s="384"/>
      <c r="S279" s="384"/>
      <c r="T279" s="384"/>
      <c r="U279" s="384"/>
      <c r="V279" s="384"/>
      <c r="W279" s="384"/>
      <c r="X279" s="384"/>
      <c r="Y279" s="384"/>
      <c r="Z279" s="384"/>
      <c r="AA279" s="384"/>
      <c r="AB279" s="384"/>
      <c r="AC279" s="384"/>
      <c r="AD279" s="384"/>
      <c r="AE279" s="384"/>
      <c r="AF279" s="384"/>
      <c r="AG279" s="384"/>
      <c r="AH279" s="384"/>
      <c r="AI279" s="384"/>
      <c r="AJ279" s="384"/>
      <c r="AK279" s="385"/>
      <c r="AL279" s="368"/>
      <c r="AM279" s="369"/>
      <c r="AN279" s="369"/>
      <c r="AO279" s="369"/>
      <c r="AP279" s="369"/>
      <c r="AQ279" s="370"/>
    </row>
    <row r="280" spans="1:43" customFormat="1" ht="18.600000000000001" customHeight="1">
      <c r="A280" s="13"/>
      <c r="B280" s="13"/>
      <c r="C280" s="272"/>
      <c r="D280" s="273"/>
      <c r="E280" s="383"/>
      <c r="F280" s="384"/>
      <c r="G280" s="384"/>
      <c r="H280" s="384"/>
      <c r="I280" s="384"/>
      <c r="J280" s="384"/>
      <c r="K280" s="384"/>
      <c r="L280" s="384"/>
      <c r="M280" s="384"/>
      <c r="N280" s="384"/>
      <c r="O280" s="384"/>
      <c r="P280" s="384"/>
      <c r="Q280" s="384"/>
      <c r="R280" s="384"/>
      <c r="S280" s="384"/>
      <c r="T280" s="384"/>
      <c r="U280" s="384"/>
      <c r="V280" s="384"/>
      <c r="W280" s="384"/>
      <c r="X280" s="384"/>
      <c r="Y280" s="384"/>
      <c r="Z280" s="384"/>
      <c r="AA280" s="384"/>
      <c r="AB280" s="384"/>
      <c r="AC280" s="384"/>
      <c r="AD280" s="384"/>
      <c r="AE280" s="384"/>
      <c r="AF280" s="384"/>
      <c r="AG280" s="384"/>
      <c r="AH280" s="384"/>
      <c r="AI280" s="384"/>
      <c r="AJ280" s="384"/>
      <c r="AK280" s="385"/>
      <c r="AL280" s="368"/>
      <c r="AM280" s="369"/>
      <c r="AN280" s="369"/>
      <c r="AO280" s="369"/>
      <c r="AP280" s="369"/>
      <c r="AQ280" s="370"/>
    </row>
    <row r="281" spans="1:43" customFormat="1" ht="18.600000000000001" customHeight="1">
      <c r="A281" s="13"/>
      <c r="B281" s="13"/>
      <c r="C281" s="241"/>
      <c r="D281" s="243"/>
      <c r="E281" s="267"/>
      <c r="F281" s="268"/>
      <c r="G281" s="268"/>
      <c r="H281" s="268"/>
      <c r="I281" s="268"/>
      <c r="J281" s="268"/>
      <c r="K281" s="268"/>
      <c r="L281" s="268"/>
      <c r="M281" s="268"/>
      <c r="N281" s="268"/>
      <c r="O281" s="268"/>
      <c r="P281" s="268"/>
      <c r="Q281" s="268"/>
      <c r="R281" s="268"/>
      <c r="S281" s="268"/>
      <c r="T281" s="268"/>
      <c r="U281" s="268"/>
      <c r="V281" s="268"/>
      <c r="W281" s="268"/>
      <c r="X281" s="268"/>
      <c r="Y281" s="268"/>
      <c r="Z281" s="268"/>
      <c r="AA281" s="268"/>
      <c r="AB281" s="268"/>
      <c r="AC281" s="268"/>
      <c r="AD281" s="268"/>
      <c r="AE281" s="268"/>
      <c r="AF281" s="268"/>
      <c r="AG281" s="268"/>
      <c r="AH281" s="268"/>
      <c r="AI281" s="268"/>
      <c r="AJ281" s="268"/>
      <c r="AK281" s="269"/>
      <c r="AL281" s="359"/>
      <c r="AM281" s="242"/>
      <c r="AN281" s="242"/>
      <c r="AO281" s="242"/>
      <c r="AP281" s="242"/>
      <c r="AQ281" s="360"/>
    </row>
    <row r="282" spans="1:43" customFormat="1" ht="18.600000000000001" customHeight="1">
      <c r="A282" s="13"/>
      <c r="B282" s="13"/>
      <c r="C282" s="234">
        <v>3</v>
      </c>
      <c r="D282" s="236"/>
      <c r="E282" s="247" t="s">
        <v>426</v>
      </c>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9"/>
      <c r="AL282" s="361"/>
      <c r="AM282" s="235"/>
      <c r="AN282" s="235"/>
      <c r="AO282" s="235"/>
      <c r="AP282" s="235"/>
      <c r="AQ282" s="362"/>
    </row>
    <row r="283" spans="1:43" customFormat="1" ht="18.600000000000001" customHeight="1">
      <c r="A283" s="13"/>
      <c r="B283" s="13"/>
      <c r="C283" s="272"/>
      <c r="D283" s="273"/>
      <c r="E283" s="383"/>
      <c r="F283" s="384"/>
      <c r="G283" s="384"/>
      <c r="H283" s="384"/>
      <c r="I283" s="384"/>
      <c r="J283" s="384"/>
      <c r="K283" s="384"/>
      <c r="L283" s="384"/>
      <c r="M283" s="384"/>
      <c r="N283" s="384"/>
      <c r="O283" s="384"/>
      <c r="P283" s="384"/>
      <c r="Q283" s="384"/>
      <c r="R283" s="384"/>
      <c r="S283" s="384"/>
      <c r="T283" s="384"/>
      <c r="U283" s="384"/>
      <c r="V283" s="384"/>
      <c r="W283" s="384"/>
      <c r="X283" s="384"/>
      <c r="Y283" s="384"/>
      <c r="Z283" s="384"/>
      <c r="AA283" s="384"/>
      <c r="AB283" s="384"/>
      <c r="AC283" s="384"/>
      <c r="AD283" s="384"/>
      <c r="AE283" s="384"/>
      <c r="AF283" s="384"/>
      <c r="AG283" s="384"/>
      <c r="AH283" s="384"/>
      <c r="AI283" s="384"/>
      <c r="AJ283" s="384"/>
      <c r="AK283" s="385"/>
      <c r="AL283" s="368"/>
      <c r="AM283" s="369"/>
      <c r="AN283" s="369"/>
      <c r="AO283" s="369"/>
      <c r="AP283" s="369"/>
      <c r="AQ283" s="370"/>
    </row>
    <row r="284" spans="1:43" customFormat="1" ht="18.600000000000001" customHeight="1">
      <c r="A284" s="13"/>
      <c r="B284" s="13"/>
      <c r="C284" s="272"/>
      <c r="D284" s="273"/>
      <c r="E284" s="383" t="s">
        <v>138</v>
      </c>
      <c r="F284" s="384"/>
      <c r="G284" s="384"/>
      <c r="H284" s="384"/>
      <c r="I284" s="384"/>
      <c r="J284" s="384"/>
      <c r="K284" s="384"/>
      <c r="L284" s="384"/>
      <c r="M284" s="384"/>
      <c r="N284" s="384"/>
      <c r="O284" s="384"/>
      <c r="P284" s="384"/>
      <c r="Q284" s="384"/>
      <c r="R284" s="384"/>
      <c r="S284" s="384"/>
      <c r="T284" s="384"/>
      <c r="U284" s="384"/>
      <c r="V284" s="384"/>
      <c r="W284" s="384"/>
      <c r="X284" s="384"/>
      <c r="Y284" s="384"/>
      <c r="Z284" s="384"/>
      <c r="AA284" s="384"/>
      <c r="AB284" s="384"/>
      <c r="AC284" s="384"/>
      <c r="AD284" s="384"/>
      <c r="AE284" s="384"/>
      <c r="AF284" s="384"/>
      <c r="AG284" s="384"/>
      <c r="AH284" s="384"/>
      <c r="AI284" s="384"/>
      <c r="AJ284" s="384"/>
      <c r="AK284" s="385"/>
      <c r="AL284" s="368"/>
      <c r="AM284" s="369"/>
      <c r="AN284" s="369"/>
      <c r="AO284" s="369"/>
      <c r="AP284" s="369"/>
      <c r="AQ284" s="370"/>
    </row>
    <row r="285" spans="1:43" customFormat="1" ht="18.600000000000001" customHeight="1">
      <c r="A285" s="13"/>
      <c r="B285" s="13"/>
      <c r="C285" s="272"/>
      <c r="D285" s="273"/>
      <c r="E285" s="383"/>
      <c r="F285" s="384"/>
      <c r="G285" s="384"/>
      <c r="H285" s="384"/>
      <c r="I285" s="384"/>
      <c r="J285" s="384"/>
      <c r="K285" s="384"/>
      <c r="L285" s="384"/>
      <c r="M285" s="384"/>
      <c r="N285" s="384"/>
      <c r="O285" s="384"/>
      <c r="P285" s="384"/>
      <c r="Q285" s="384"/>
      <c r="R285" s="384"/>
      <c r="S285" s="384"/>
      <c r="T285" s="384"/>
      <c r="U285" s="384"/>
      <c r="V285" s="384"/>
      <c r="W285" s="384"/>
      <c r="X285" s="384"/>
      <c r="Y285" s="384"/>
      <c r="Z285" s="384"/>
      <c r="AA285" s="384"/>
      <c r="AB285" s="384"/>
      <c r="AC285" s="384"/>
      <c r="AD285" s="384"/>
      <c r="AE285" s="384"/>
      <c r="AF285" s="384"/>
      <c r="AG285" s="384"/>
      <c r="AH285" s="384"/>
      <c r="AI285" s="384"/>
      <c r="AJ285" s="384"/>
      <c r="AK285" s="385"/>
      <c r="AL285" s="368"/>
      <c r="AM285" s="369"/>
      <c r="AN285" s="369"/>
      <c r="AO285" s="369"/>
      <c r="AP285" s="369"/>
      <c r="AQ285" s="370"/>
    </row>
    <row r="286" spans="1:43" customFormat="1" ht="18.600000000000001" customHeight="1">
      <c r="A286" s="13"/>
      <c r="B286" s="13"/>
      <c r="C286" s="272"/>
      <c r="D286" s="273"/>
      <c r="E286" s="383"/>
      <c r="F286" s="384"/>
      <c r="G286" s="384"/>
      <c r="H286" s="384"/>
      <c r="I286" s="384"/>
      <c r="J286" s="384"/>
      <c r="K286" s="384"/>
      <c r="L286" s="384"/>
      <c r="M286" s="384"/>
      <c r="N286" s="384"/>
      <c r="O286" s="384"/>
      <c r="P286" s="384"/>
      <c r="Q286" s="384"/>
      <c r="R286" s="384"/>
      <c r="S286" s="384"/>
      <c r="T286" s="384"/>
      <c r="U286" s="384"/>
      <c r="V286" s="384"/>
      <c r="W286" s="384"/>
      <c r="X286" s="384"/>
      <c r="Y286" s="384"/>
      <c r="Z286" s="384"/>
      <c r="AA286" s="384"/>
      <c r="AB286" s="384"/>
      <c r="AC286" s="384"/>
      <c r="AD286" s="384"/>
      <c r="AE286" s="384"/>
      <c r="AF286" s="384"/>
      <c r="AG286" s="384"/>
      <c r="AH286" s="384"/>
      <c r="AI286" s="384"/>
      <c r="AJ286" s="384"/>
      <c r="AK286" s="385"/>
      <c r="AL286" s="368"/>
      <c r="AM286" s="369"/>
      <c r="AN286" s="369"/>
      <c r="AO286" s="369"/>
      <c r="AP286" s="369"/>
      <c r="AQ286" s="370"/>
    </row>
    <row r="287" spans="1:43" customFormat="1" ht="18.600000000000001" customHeight="1">
      <c r="A287" s="13"/>
      <c r="B287" s="13"/>
      <c r="C287" s="272"/>
      <c r="D287" s="273"/>
      <c r="E287" s="481" t="s">
        <v>139</v>
      </c>
      <c r="F287" s="482"/>
      <c r="G287" s="482"/>
      <c r="H287" s="482"/>
      <c r="I287" s="482"/>
      <c r="J287" s="482"/>
      <c r="K287" s="482"/>
      <c r="L287" s="482"/>
      <c r="M287" s="482"/>
      <c r="N287" s="482"/>
      <c r="O287" s="482"/>
      <c r="P287" s="482"/>
      <c r="Q287" s="482"/>
      <c r="R287" s="482"/>
      <c r="S287" s="482"/>
      <c r="T287" s="482"/>
      <c r="U287" s="482"/>
      <c r="V287" s="482"/>
      <c r="W287" s="482"/>
      <c r="X287" s="482"/>
      <c r="Y287" s="482"/>
      <c r="Z287" s="482"/>
      <c r="AA287" s="482"/>
      <c r="AB287" s="482"/>
      <c r="AC287" s="482"/>
      <c r="AD287" s="482"/>
      <c r="AE287" s="482"/>
      <c r="AF287" s="482"/>
      <c r="AG287" s="482"/>
      <c r="AH287" s="482"/>
      <c r="AI287" s="482"/>
      <c r="AJ287" s="482"/>
      <c r="AK287" s="534"/>
      <c r="AL287" s="368"/>
      <c r="AM287" s="369"/>
      <c r="AN287" s="369"/>
      <c r="AO287" s="369"/>
      <c r="AP287" s="369"/>
      <c r="AQ287" s="370"/>
    </row>
    <row r="288" spans="1:43" customFormat="1" ht="18.600000000000001" customHeight="1">
      <c r="A288" s="13"/>
      <c r="B288" s="13"/>
      <c r="C288" s="272"/>
      <c r="D288" s="273"/>
      <c r="E288" s="481"/>
      <c r="F288" s="482"/>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c r="AE288" s="482"/>
      <c r="AF288" s="482"/>
      <c r="AG288" s="482"/>
      <c r="AH288" s="482"/>
      <c r="AI288" s="482"/>
      <c r="AJ288" s="482"/>
      <c r="AK288" s="534"/>
      <c r="AL288" s="368"/>
      <c r="AM288" s="369"/>
      <c r="AN288" s="369"/>
      <c r="AO288" s="369"/>
      <c r="AP288" s="369"/>
      <c r="AQ288" s="370"/>
    </row>
    <row r="289" spans="1:43" customFormat="1" ht="18.600000000000001" customHeight="1">
      <c r="A289" s="13"/>
      <c r="B289" s="13"/>
      <c r="C289" s="272"/>
      <c r="D289" s="273"/>
      <c r="E289" s="481"/>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c r="AE289" s="482"/>
      <c r="AF289" s="482"/>
      <c r="AG289" s="482"/>
      <c r="AH289" s="482"/>
      <c r="AI289" s="482"/>
      <c r="AJ289" s="482"/>
      <c r="AK289" s="534"/>
      <c r="AL289" s="368"/>
      <c r="AM289" s="369"/>
      <c r="AN289" s="369"/>
      <c r="AO289" s="369"/>
      <c r="AP289" s="369"/>
      <c r="AQ289" s="370"/>
    </row>
    <row r="290" spans="1:43" customFormat="1" ht="18.600000000000001" customHeight="1">
      <c r="A290" s="13"/>
      <c r="B290" s="13"/>
      <c r="C290" s="272"/>
      <c r="D290" s="273"/>
      <c r="E290" s="481"/>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c r="AE290" s="482"/>
      <c r="AF290" s="482"/>
      <c r="AG290" s="482"/>
      <c r="AH290" s="482"/>
      <c r="AI290" s="482"/>
      <c r="AJ290" s="482"/>
      <c r="AK290" s="534"/>
      <c r="AL290" s="368"/>
      <c r="AM290" s="369"/>
      <c r="AN290" s="369"/>
      <c r="AO290" s="369"/>
      <c r="AP290" s="369"/>
      <c r="AQ290" s="370"/>
    </row>
    <row r="291" spans="1:43" customFormat="1" ht="18.600000000000001" customHeight="1">
      <c r="A291" s="13"/>
      <c r="B291" s="13"/>
      <c r="C291" s="272"/>
      <c r="D291" s="273"/>
      <c r="E291" s="481"/>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c r="AG291" s="482"/>
      <c r="AH291" s="482"/>
      <c r="AI291" s="482"/>
      <c r="AJ291" s="482"/>
      <c r="AK291" s="534"/>
      <c r="AL291" s="368"/>
      <c r="AM291" s="369"/>
      <c r="AN291" s="369"/>
      <c r="AO291" s="369"/>
      <c r="AP291" s="369"/>
      <c r="AQ291" s="370"/>
    </row>
    <row r="292" spans="1:43" customFormat="1" ht="18.600000000000001" customHeight="1">
      <c r="A292" s="13"/>
      <c r="B292" s="13"/>
      <c r="C292" s="272"/>
      <c r="D292" s="273"/>
      <c r="E292" s="481" t="s">
        <v>140</v>
      </c>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c r="AG292" s="482"/>
      <c r="AH292" s="482"/>
      <c r="AI292" s="482"/>
      <c r="AJ292" s="482"/>
      <c r="AK292" s="534"/>
      <c r="AL292" s="368"/>
      <c r="AM292" s="369"/>
      <c r="AN292" s="369"/>
      <c r="AO292" s="369"/>
      <c r="AP292" s="369"/>
      <c r="AQ292" s="370"/>
    </row>
    <row r="293" spans="1:43" customFormat="1" ht="18.600000000000001" customHeight="1">
      <c r="A293" s="13"/>
      <c r="B293" s="13"/>
      <c r="C293" s="241"/>
      <c r="D293" s="243"/>
      <c r="E293" s="542"/>
      <c r="F293" s="543"/>
      <c r="G293" s="543"/>
      <c r="H293" s="543"/>
      <c r="I293" s="543"/>
      <c r="J293" s="543"/>
      <c r="K293" s="543"/>
      <c r="L293" s="543"/>
      <c r="M293" s="543"/>
      <c r="N293" s="543"/>
      <c r="O293" s="543"/>
      <c r="P293" s="543"/>
      <c r="Q293" s="543"/>
      <c r="R293" s="543"/>
      <c r="S293" s="543"/>
      <c r="T293" s="543"/>
      <c r="U293" s="543"/>
      <c r="V293" s="543"/>
      <c r="W293" s="543"/>
      <c r="X293" s="543"/>
      <c r="Y293" s="543"/>
      <c r="Z293" s="543"/>
      <c r="AA293" s="543"/>
      <c r="AB293" s="543"/>
      <c r="AC293" s="543"/>
      <c r="AD293" s="543"/>
      <c r="AE293" s="543"/>
      <c r="AF293" s="543"/>
      <c r="AG293" s="543"/>
      <c r="AH293" s="543"/>
      <c r="AI293" s="543"/>
      <c r="AJ293" s="543"/>
      <c r="AK293" s="544"/>
      <c r="AL293" s="359"/>
      <c r="AM293" s="242"/>
      <c r="AN293" s="242"/>
      <c r="AO293" s="242"/>
      <c r="AP293" s="242"/>
      <c r="AQ293" s="360"/>
    </row>
    <row r="294" spans="1:43" customFormat="1" ht="18.600000000000001" customHeight="1">
      <c r="A294" s="13"/>
      <c r="B294" s="13"/>
      <c r="C294" s="234">
        <v>4</v>
      </c>
      <c r="D294" s="236"/>
      <c r="E294" s="247" t="s">
        <v>142</v>
      </c>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9"/>
      <c r="AL294" s="361"/>
      <c r="AM294" s="235"/>
      <c r="AN294" s="235"/>
      <c r="AO294" s="235"/>
      <c r="AP294" s="235"/>
      <c r="AQ294" s="362"/>
    </row>
    <row r="295" spans="1:43" customFormat="1" ht="18.600000000000001" customHeight="1">
      <c r="A295" s="13"/>
      <c r="B295" s="13"/>
      <c r="C295" s="272"/>
      <c r="D295" s="273"/>
      <c r="E295" s="383"/>
      <c r="F295" s="384"/>
      <c r="G295" s="384"/>
      <c r="H295" s="384"/>
      <c r="I295" s="384"/>
      <c r="J295" s="384"/>
      <c r="K295" s="384"/>
      <c r="L295" s="384"/>
      <c r="M295" s="384"/>
      <c r="N295" s="384"/>
      <c r="O295" s="384"/>
      <c r="P295" s="384"/>
      <c r="Q295" s="384"/>
      <c r="R295" s="384"/>
      <c r="S295" s="384"/>
      <c r="T295" s="384"/>
      <c r="U295" s="384"/>
      <c r="V295" s="384"/>
      <c r="W295" s="384"/>
      <c r="X295" s="384"/>
      <c r="Y295" s="384"/>
      <c r="Z295" s="384"/>
      <c r="AA295" s="384"/>
      <c r="AB295" s="384"/>
      <c r="AC295" s="384"/>
      <c r="AD295" s="384"/>
      <c r="AE295" s="384"/>
      <c r="AF295" s="384"/>
      <c r="AG295" s="384"/>
      <c r="AH295" s="384"/>
      <c r="AI295" s="384"/>
      <c r="AJ295" s="384"/>
      <c r="AK295" s="385"/>
      <c r="AL295" s="368"/>
      <c r="AM295" s="369"/>
      <c r="AN295" s="369"/>
      <c r="AO295" s="369"/>
      <c r="AP295" s="369"/>
      <c r="AQ295" s="370"/>
    </row>
    <row r="296" spans="1:43" customFormat="1" ht="18.600000000000001" customHeight="1">
      <c r="A296" s="13"/>
      <c r="B296" s="13"/>
      <c r="C296" s="241"/>
      <c r="D296" s="243"/>
      <c r="E296" s="267"/>
      <c r="F296" s="268"/>
      <c r="G296" s="268"/>
      <c r="H296" s="268"/>
      <c r="I296" s="268"/>
      <c r="J296" s="268"/>
      <c r="K296" s="268"/>
      <c r="L296" s="268"/>
      <c r="M296" s="268"/>
      <c r="N296" s="268"/>
      <c r="O296" s="268"/>
      <c r="P296" s="268"/>
      <c r="Q296" s="268"/>
      <c r="R296" s="268"/>
      <c r="S296" s="268"/>
      <c r="T296" s="268"/>
      <c r="U296" s="268"/>
      <c r="V296" s="268"/>
      <c r="W296" s="268"/>
      <c r="X296" s="268"/>
      <c r="Y296" s="268"/>
      <c r="Z296" s="268"/>
      <c r="AA296" s="268"/>
      <c r="AB296" s="268"/>
      <c r="AC296" s="268"/>
      <c r="AD296" s="268"/>
      <c r="AE296" s="268"/>
      <c r="AF296" s="268"/>
      <c r="AG296" s="268"/>
      <c r="AH296" s="268"/>
      <c r="AI296" s="268"/>
      <c r="AJ296" s="268"/>
      <c r="AK296" s="269"/>
      <c r="AL296" s="359"/>
      <c r="AM296" s="242"/>
      <c r="AN296" s="242"/>
      <c r="AO296" s="242"/>
      <c r="AP296" s="242"/>
      <c r="AQ296" s="360"/>
    </row>
    <row r="297" spans="1:43" customFormat="1" ht="18.600000000000001" customHeight="1">
      <c r="A297" s="13"/>
      <c r="B297" s="13"/>
      <c r="C297" s="234">
        <v>5</v>
      </c>
      <c r="D297" s="236"/>
      <c r="E297" s="247" t="s">
        <v>251</v>
      </c>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9"/>
      <c r="AL297" s="361"/>
      <c r="AM297" s="235"/>
      <c r="AN297" s="235"/>
      <c r="AO297" s="235"/>
      <c r="AP297" s="235"/>
      <c r="AQ297" s="362"/>
    </row>
    <row r="298" spans="1:43" customFormat="1" ht="18.600000000000001" customHeight="1">
      <c r="A298" s="13"/>
      <c r="B298" s="13"/>
      <c r="C298" s="272"/>
      <c r="D298" s="273"/>
      <c r="E298" s="383"/>
      <c r="F298" s="384"/>
      <c r="G298" s="384"/>
      <c r="H298" s="384"/>
      <c r="I298" s="384"/>
      <c r="J298" s="384"/>
      <c r="K298" s="384"/>
      <c r="L298" s="384"/>
      <c r="M298" s="384"/>
      <c r="N298" s="384"/>
      <c r="O298" s="384"/>
      <c r="P298" s="384"/>
      <c r="Q298" s="384"/>
      <c r="R298" s="384"/>
      <c r="S298" s="384"/>
      <c r="T298" s="384"/>
      <c r="U298" s="384"/>
      <c r="V298" s="384"/>
      <c r="W298" s="384"/>
      <c r="X298" s="384"/>
      <c r="Y298" s="384"/>
      <c r="Z298" s="384"/>
      <c r="AA298" s="384"/>
      <c r="AB298" s="384"/>
      <c r="AC298" s="384"/>
      <c r="AD298" s="384"/>
      <c r="AE298" s="384"/>
      <c r="AF298" s="384"/>
      <c r="AG298" s="384"/>
      <c r="AH298" s="384"/>
      <c r="AI298" s="384"/>
      <c r="AJ298" s="384"/>
      <c r="AK298" s="385"/>
      <c r="AL298" s="368"/>
      <c r="AM298" s="369"/>
      <c r="AN298" s="369"/>
      <c r="AO298" s="369"/>
      <c r="AP298" s="369"/>
      <c r="AQ298" s="370"/>
    </row>
    <row r="299" spans="1:43" customFormat="1" ht="18.600000000000001" customHeight="1">
      <c r="A299" s="13"/>
      <c r="B299" s="13"/>
      <c r="C299" s="241"/>
      <c r="D299" s="243"/>
      <c r="E299" s="267"/>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c r="AE299" s="268"/>
      <c r="AF299" s="268"/>
      <c r="AG299" s="268"/>
      <c r="AH299" s="268"/>
      <c r="AI299" s="268"/>
      <c r="AJ299" s="268"/>
      <c r="AK299" s="269"/>
      <c r="AL299" s="359"/>
      <c r="AM299" s="242"/>
      <c r="AN299" s="242"/>
      <c r="AO299" s="242"/>
      <c r="AP299" s="242"/>
      <c r="AQ299" s="360"/>
    </row>
    <row r="300" spans="1:43" customFormat="1" ht="18.600000000000001" customHeight="1">
      <c r="A300" s="13"/>
      <c r="B300" s="13"/>
      <c r="C300" s="234">
        <v>6</v>
      </c>
      <c r="D300" s="236"/>
      <c r="E300" s="247" t="s">
        <v>427</v>
      </c>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9"/>
      <c r="AL300" s="361"/>
      <c r="AM300" s="235"/>
      <c r="AN300" s="235"/>
      <c r="AO300" s="235"/>
      <c r="AP300" s="235"/>
      <c r="AQ300" s="362"/>
    </row>
    <row r="301" spans="1:43" customFormat="1" ht="18.600000000000001" customHeight="1">
      <c r="A301" s="13"/>
      <c r="B301" s="13"/>
      <c r="C301" s="272"/>
      <c r="D301" s="273"/>
      <c r="E301" s="383"/>
      <c r="F301" s="384"/>
      <c r="G301" s="384"/>
      <c r="H301" s="384"/>
      <c r="I301" s="384"/>
      <c r="J301" s="384"/>
      <c r="K301" s="384"/>
      <c r="L301" s="384"/>
      <c r="M301" s="384"/>
      <c r="N301" s="384"/>
      <c r="O301" s="384"/>
      <c r="P301" s="384"/>
      <c r="Q301" s="384"/>
      <c r="R301" s="384"/>
      <c r="S301" s="384"/>
      <c r="T301" s="384"/>
      <c r="U301" s="384"/>
      <c r="V301" s="384"/>
      <c r="W301" s="384"/>
      <c r="X301" s="384"/>
      <c r="Y301" s="384"/>
      <c r="Z301" s="384"/>
      <c r="AA301" s="384"/>
      <c r="AB301" s="384"/>
      <c r="AC301" s="384"/>
      <c r="AD301" s="384"/>
      <c r="AE301" s="384"/>
      <c r="AF301" s="384"/>
      <c r="AG301" s="384"/>
      <c r="AH301" s="384"/>
      <c r="AI301" s="384"/>
      <c r="AJ301" s="384"/>
      <c r="AK301" s="385"/>
      <c r="AL301" s="368"/>
      <c r="AM301" s="369"/>
      <c r="AN301" s="369"/>
      <c r="AO301" s="369"/>
      <c r="AP301" s="369"/>
      <c r="AQ301" s="370"/>
    </row>
    <row r="302" spans="1:43" customFormat="1" ht="18.600000000000001" customHeight="1">
      <c r="A302" s="13"/>
      <c r="B302" s="13"/>
      <c r="C302" s="272"/>
      <c r="D302" s="273"/>
      <c r="E302" s="383"/>
      <c r="F302" s="384"/>
      <c r="G302" s="384"/>
      <c r="H302" s="384"/>
      <c r="I302" s="384"/>
      <c r="J302" s="384"/>
      <c r="K302" s="384"/>
      <c r="L302" s="384"/>
      <c r="M302" s="384"/>
      <c r="N302" s="384"/>
      <c r="O302" s="384"/>
      <c r="P302" s="384"/>
      <c r="Q302" s="384"/>
      <c r="R302" s="384"/>
      <c r="S302" s="384"/>
      <c r="T302" s="384"/>
      <c r="U302" s="384"/>
      <c r="V302" s="384"/>
      <c r="W302" s="384"/>
      <c r="X302" s="384"/>
      <c r="Y302" s="384"/>
      <c r="Z302" s="384"/>
      <c r="AA302" s="384"/>
      <c r="AB302" s="384"/>
      <c r="AC302" s="384"/>
      <c r="AD302" s="384"/>
      <c r="AE302" s="384"/>
      <c r="AF302" s="384"/>
      <c r="AG302" s="384"/>
      <c r="AH302" s="384"/>
      <c r="AI302" s="384"/>
      <c r="AJ302" s="384"/>
      <c r="AK302" s="385"/>
      <c r="AL302" s="368"/>
      <c r="AM302" s="369"/>
      <c r="AN302" s="369"/>
      <c r="AO302" s="369"/>
      <c r="AP302" s="369"/>
      <c r="AQ302" s="370"/>
    </row>
    <row r="303" spans="1:43" customFormat="1" ht="18.600000000000001" customHeight="1">
      <c r="A303" s="13"/>
      <c r="B303" s="13"/>
      <c r="C303" s="272"/>
      <c r="D303" s="273"/>
      <c r="E303" s="383"/>
      <c r="F303" s="384"/>
      <c r="G303" s="384"/>
      <c r="H303" s="384"/>
      <c r="I303" s="384"/>
      <c r="J303" s="384"/>
      <c r="K303" s="384"/>
      <c r="L303" s="384"/>
      <c r="M303" s="384"/>
      <c r="N303" s="384"/>
      <c r="O303" s="384"/>
      <c r="P303" s="384"/>
      <c r="Q303" s="384"/>
      <c r="R303" s="384"/>
      <c r="S303" s="384"/>
      <c r="T303" s="384"/>
      <c r="U303" s="384"/>
      <c r="V303" s="384"/>
      <c r="W303" s="384"/>
      <c r="X303" s="384"/>
      <c r="Y303" s="384"/>
      <c r="Z303" s="384"/>
      <c r="AA303" s="384"/>
      <c r="AB303" s="384"/>
      <c r="AC303" s="384"/>
      <c r="AD303" s="384"/>
      <c r="AE303" s="384"/>
      <c r="AF303" s="384"/>
      <c r="AG303" s="384"/>
      <c r="AH303" s="384"/>
      <c r="AI303" s="384"/>
      <c r="AJ303" s="384"/>
      <c r="AK303" s="385"/>
      <c r="AL303" s="368"/>
      <c r="AM303" s="369"/>
      <c r="AN303" s="369"/>
      <c r="AO303" s="369"/>
      <c r="AP303" s="369"/>
      <c r="AQ303" s="370"/>
    </row>
    <row r="304" spans="1:43" customFormat="1" ht="18.600000000000001" customHeight="1">
      <c r="A304" s="13"/>
      <c r="B304" s="13"/>
      <c r="C304" s="272"/>
      <c r="D304" s="273"/>
      <c r="E304" s="383"/>
      <c r="F304" s="384"/>
      <c r="G304" s="384"/>
      <c r="H304" s="384"/>
      <c r="I304" s="384"/>
      <c r="J304" s="384"/>
      <c r="K304" s="384"/>
      <c r="L304" s="384"/>
      <c r="M304" s="384"/>
      <c r="N304" s="384"/>
      <c r="O304" s="384"/>
      <c r="P304" s="384"/>
      <c r="Q304" s="384"/>
      <c r="R304" s="384"/>
      <c r="S304" s="384"/>
      <c r="T304" s="384"/>
      <c r="U304" s="384"/>
      <c r="V304" s="384"/>
      <c r="W304" s="384"/>
      <c r="X304" s="384"/>
      <c r="Y304" s="384"/>
      <c r="Z304" s="384"/>
      <c r="AA304" s="384"/>
      <c r="AB304" s="384"/>
      <c r="AC304" s="384"/>
      <c r="AD304" s="384"/>
      <c r="AE304" s="384"/>
      <c r="AF304" s="384"/>
      <c r="AG304" s="384"/>
      <c r="AH304" s="384"/>
      <c r="AI304" s="384"/>
      <c r="AJ304" s="384"/>
      <c r="AK304" s="385"/>
      <c r="AL304" s="368"/>
      <c r="AM304" s="369"/>
      <c r="AN304" s="369"/>
      <c r="AO304" s="369"/>
      <c r="AP304" s="369"/>
      <c r="AQ304" s="370"/>
    </row>
    <row r="305" spans="1:43" customFormat="1" ht="18.600000000000001" customHeight="1">
      <c r="A305" s="13"/>
      <c r="B305" s="13"/>
      <c r="C305" s="272"/>
      <c r="D305" s="273"/>
      <c r="E305" s="383"/>
      <c r="F305" s="384"/>
      <c r="G305" s="384"/>
      <c r="H305" s="384"/>
      <c r="I305" s="384"/>
      <c r="J305" s="384"/>
      <c r="K305" s="384"/>
      <c r="L305" s="384"/>
      <c r="M305" s="384"/>
      <c r="N305" s="384"/>
      <c r="O305" s="384"/>
      <c r="P305" s="384"/>
      <c r="Q305" s="384"/>
      <c r="R305" s="384"/>
      <c r="S305" s="384"/>
      <c r="T305" s="384"/>
      <c r="U305" s="384"/>
      <c r="V305" s="384"/>
      <c r="W305" s="384"/>
      <c r="X305" s="384"/>
      <c r="Y305" s="384"/>
      <c r="Z305" s="384"/>
      <c r="AA305" s="384"/>
      <c r="AB305" s="384"/>
      <c r="AC305" s="384"/>
      <c r="AD305" s="384"/>
      <c r="AE305" s="384"/>
      <c r="AF305" s="384"/>
      <c r="AG305" s="384"/>
      <c r="AH305" s="384"/>
      <c r="AI305" s="384"/>
      <c r="AJ305" s="384"/>
      <c r="AK305" s="385"/>
      <c r="AL305" s="368"/>
      <c r="AM305" s="369"/>
      <c r="AN305" s="369"/>
      <c r="AO305" s="369"/>
      <c r="AP305" s="369"/>
      <c r="AQ305" s="370"/>
    </row>
    <row r="306" spans="1:43" customFormat="1" ht="18.600000000000001" customHeight="1">
      <c r="A306" s="13"/>
      <c r="B306" s="13"/>
      <c r="C306" s="272"/>
      <c r="D306" s="273"/>
      <c r="E306" s="383"/>
      <c r="F306" s="384"/>
      <c r="G306" s="384"/>
      <c r="H306" s="384"/>
      <c r="I306" s="384"/>
      <c r="J306" s="384"/>
      <c r="K306" s="384"/>
      <c r="L306" s="384"/>
      <c r="M306" s="384"/>
      <c r="N306" s="384"/>
      <c r="O306" s="384"/>
      <c r="P306" s="384"/>
      <c r="Q306" s="384"/>
      <c r="R306" s="384"/>
      <c r="S306" s="384"/>
      <c r="T306" s="384"/>
      <c r="U306" s="384"/>
      <c r="V306" s="384"/>
      <c r="W306" s="384"/>
      <c r="X306" s="384"/>
      <c r="Y306" s="384"/>
      <c r="Z306" s="384"/>
      <c r="AA306" s="384"/>
      <c r="AB306" s="384"/>
      <c r="AC306" s="384"/>
      <c r="AD306" s="384"/>
      <c r="AE306" s="384"/>
      <c r="AF306" s="384"/>
      <c r="AG306" s="384"/>
      <c r="AH306" s="384"/>
      <c r="AI306" s="384"/>
      <c r="AJ306" s="384"/>
      <c r="AK306" s="385"/>
      <c r="AL306" s="368"/>
      <c r="AM306" s="369"/>
      <c r="AN306" s="369"/>
      <c r="AO306" s="369"/>
      <c r="AP306" s="369"/>
      <c r="AQ306" s="370"/>
    </row>
    <row r="307" spans="1:43" customFormat="1" ht="18.600000000000001" customHeight="1">
      <c r="A307" s="13"/>
      <c r="B307" s="13"/>
      <c r="C307" s="272"/>
      <c r="D307" s="273"/>
      <c r="E307" s="383"/>
      <c r="F307" s="384"/>
      <c r="G307" s="384"/>
      <c r="H307" s="384"/>
      <c r="I307" s="384"/>
      <c r="J307" s="384"/>
      <c r="K307" s="384"/>
      <c r="L307" s="384"/>
      <c r="M307" s="384"/>
      <c r="N307" s="384"/>
      <c r="O307" s="384"/>
      <c r="P307" s="384"/>
      <c r="Q307" s="384"/>
      <c r="R307" s="384"/>
      <c r="S307" s="384"/>
      <c r="T307" s="384"/>
      <c r="U307" s="384"/>
      <c r="V307" s="384"/>
      <c r="W307" s="384"/>
      <c r="X307" s="384"/>
      <c r="Y307" s="384"/>
      <c r="Z307" s="384"/>
      <c r="AA307" s="384"/>
      <c r="AB307" s="384"/>
      <c r="AC307" s="384"/>
      <c r="AD307" s="384"/>
      <c r="AE307" s="384"/>
      <c r="AF307" s="384"/>
      <c r="AG307" s="384"/>
      <c r="AH307" s="384"/>
      <c r="AI307" s="384"/>
      <c r="AJ307" s="384"/>
      <c r="AK307" s="385"/>
      <c r="AL307" s="368"/>
      <c r="AM307" s="369"/>
      <c r="AN307" s="369"/>
      <c r="AO307" s="369"/>
      <c r="AP307" s="369"/>
      <c r="AQ307" s="370"/>
    </row>
    <row r="308" spans="1:43" customFormat="1" ht="18.600000000000001" customHeight="1">
      <c r="A308" s="13"/>
      <c r="B308" s="13"/>
      <c r="C308" s="272"/>
      <c r="D308" s="273"/>
      <c r="E308" s="383"/>
      <c r="F308" s="384"/>
      <c r="G308" s="384"/>
      <c r="H308" s="384"/>
      <c r="I308" s="384"/>
      <c r="J308" s="384"/>
      <c r="K308" s="384"/>
      <c r="L308" s="384"/>
      <c r="M308" s="384"/>
      <c r="N308" s="384"/>
      <c r="O308" s="384"/>
      <c r="P308" s="384"/>
      <c r="Q308" s="384"/>
      <c r="R308" s="384"/>
      <c r="S308" s="384"/>
      <c r="T308" s="384"/>
      <c r="U308" s="384"/>
      <c r="V308" s="384"/>
      <c r="W308" s="384"/>
      <c r="X308" s="384"/>
      <c r="Y308" s="384"/>
      <c r="Z308" s="384"/>
      <c r="AA308" s="384"/>
      <c r="AB308" s="384"/>
      <c r="AC308" s="384"/>
      <c r="AD308" s="384"/>
      <c r="AE308" s="384"/>
      <c r="AF308" s="384"/>
      <c r="AG308" s="384"/>
      <c r="AH308" s="384"/>
      <c r="AI308" s="384"/>
      <c r="AJ308" s="384"/>
      <c r="AK308" s="385"/>
      <c r="AL308" s="368"/>
      <c r="AM308" s="369"/>
      <c r="AN308" s="369"/>
      <c r="AO308" s="369"/>
      <c r="AP308" s="369"/>
      <c r="AQ308" s="370"/>
    </row>
    <row r="309" spans="1:43" customFormat="1" ht="18.600000000000001" customHeight="1">
      <c r="A309" s="13"/>
      <c r="B309" s="13"/>
      <c r="C309" s="272"/>
      <c r="D309" s="273"/>
      <c r="E309" s="383"/>
      <c r="F309" s="384"/>
      <c r="G309" s="384"/>
      <c r="H309" s="384"/>
      <c r="I309" s="384"/>
      <c r="J309" s="384"/>
      <c r="K309" s="384"/>
      <c r="L309" s="384"/>
      <c r="M309" s="384"/>
      <c r="N309" s="384"/>
      <c r="O309" s="384"/>
      <c r="P309" s="384"/>
      <c r="Q309" s="384"/>
      <c r="R309" s="384"/>
      <c r="S309" s="384"/>
      <c r="T309" s="384"/>
      <c r="U309" s="384"/>
      <c r="V309" s="384"/>
      <c r="W309" s="384"/>
      <c r="X309" s="384"/>
      <c r="Y309" s="384"/>
      <c r="Z309" s="384"/>
      <c r="AA309" s="384"/>
      <c r="AB309" s="384"/>
      <c r="AC309" s="384"/>
      <c r="AD309" s="384"/>
      <c r="AE309" s="384"/>
      <c r="AF309" s="384"/>
      <c r="AG309" s="384"/>
      <c r="AH309" s="384"/>
      <c r="AI309" s="384"/>
      <c r="AJ309" s="384"/>
      <c r="AK309" s="385"/>
      <c r="AL309" s="368"/>
      <c r="AM309" s="369"/>
      <c r="AN309" s="369"/>
      <c r="AO309" s="369"/>
      <c r="AP309" s="369"/>
      <c r="AQ309" s="370"/>
    </row>
    <row r="310" spans="1:43" customFormat="1" ht="18.600000000000001" customHeight="1">
      <c r="A310" s="13"/>
      <c r="B310" s="13"/>
      <c r="C310" s="272"/>
      <c r="D310" s="273"/>
      <c r="E310" s="383"/>
      <c r="F310" s="384"/>
      <c r="G310" s="384"/>
      <c r="H310" s="384"/>
      <c r="I310" s="384"/>
      <c r="J310" s="384"/>
      <c r="K310" s="384"/>
      <c r="L310" s="384"/>
      <c r="M310" s="384"/>
      <c r="N310" s="384"/>
      <c r="O310" s="384"/>
      <c r="P310" s="384"/>
      <c r="Q310" s="384"/>
      <c r="R310" s="384"/>
      <c r="S310" s="384"/>
      <c r="T310" s="384"/>
      <c r="U310" s="384"/>
      <c r="V310" s="384"/>
      <c r="W310" s="384"/>
      <c r="X310" s="384"/>
      <c r="Y310" s="384"/>
      <c r="Z310" s="384"/>
      <c r="AA310" s="384"/>
      <c r="AB310" s="384"/>
      <c r="AC310" s="384"/>
      <c r="AD310" s="384"/>
      <c r="AE310" s="384"/>
      <c r="AF310" s="384"/>
      <c r="AG310" s="384"/>
      <c r="AH310" s="384"/>
      <c r="AI310" s="384"/>
      <c r="AJ310" s="384"/>
      <c r="AK310" s="385"/>
      <c r="AL310" s="368"/>
      <c r="AM310" s="369"/>
      <c r="AN310" s="369"/>
      <c r="AO310" s="369"/>
      <c r="AP310" s="369"/>
      <c r="AQ310" s="370"/>
    </row>
    <row r="311" spans="1:43" customFormat="1" ht="18.600000000000001" customHeight="1" thickBot="1">
      <c r="A311" s="13"/>
      <c r="B311" s="13"/>
      <c r="C311" s="241"/>
      <c r="D311" s="243"/>
      <c r="E311" s="250"/>
      <c r="F311" s="251"/>
      <c r="G311" s="251"/>
      <c r="H311" s="251"/>
      <c r="I311" s="251"/>
      <c r="J311" s="251"/>
      <c r="K311" s="251"/>
      <c r="L311" s="251"/>
      <c r="M311" s="251"/>
      <c r="N311" s="251"/>
      <c r="O311" s="251"/>
      <c r="P311" s="251"/>
      <c r="Q311" s="251"/>
      <c r="R311" s="251"/>
      <c r="S311" s="251"/>
      <c r="T311" s="251"/>
      <c r="U311" s="251"/>
      <c r="V311" s="251"/>
      <c r="W311" s="251"/>
      <c r="X311" s="251"/>
      <c r="Y311" s="251"/>
      <c r="Z311" s="251"/>
      <c r="AA311" s="251"/>
      <c r="AB311" s="251"/>
      <c r="AC311" s="251"/>
      <c r="AD311" s="251"/>
      <c r="AE311" s="251"/>
      <c r="AF311" s="251"/>
      <c r="AG311" s="251"/>
      <c r="AH311" s="251"/>
      <c r="AI311" s="251"/>
      <c r="AJ311" s="251"/>
      <c r="AK311" s="252"/>
      <c r="AL311" s="365"/>
      <c r="AM311" s="366"/>
      <c r="AN311" s="366"/>
      <c r="AO311" s="366"/>
      <c r="AP311" s="366"/>
      <c r="AQ311" s="367"/>
    </row>
    <row r="312" spans="1:43" customFormat="1" ht="18" customHeight="1">
      <c r="A312" s="13"/>
      <c r="B312" s="13"/>
      <c r="C312" s="396" t="s">
        <v>148</v>
      </c>
      <c r="D312" s="396"/>
      <c r="E312" s="396"/>
      <c r="F312" s="396"/>
      <c r="G312" s="396"/>
      <c r="H312" s="396"/>
      <c r="I312" s="396"/>
      <c r="J312" s="396"/>
      <c r="K312" s="396"/>
      <c r="L312" s="396"/>
      <c r="M312" s="396"/>
      <c r="N312" s="396"/>
      <c r="O312" s="396"/>
      <c r="P312" s="396"/>
      <c r="Q312" s="396"/>
      <c r="R312" s="396"/>
      <c r="S312" s="396"/>
      <c r="T312" s="396"/>
      <c r="U312" s="396"/>
      <c r="V312" s="396"/>
      <c r="W312" s="396"/>
      <c r="X312" s="396"/>
      <c r="Y312" s="396"/>
      <c r="Z312" s="396"/>
      <c r="AA312" s="396"/>
      <c r="AB312" s="396"/>
      <c r="AC312" s="396"/>
      <c r="AD312" s="396"/>
      <c r="AE312" s="396"/>
      <c r="AF312" s="396"/>
      <c r="AG312" s="396"/>
      <c r="AH312" s="396"/>
      <c r="AI312" s="396"/>
      <c r="AJ312" s="396"/>
      <c r="AK312" s="396"/>
      <c r="AL312" s="396"/>
      <c r="AM312" s="396"/>
      <c r="AN312" s="396"/>
      <c r="AO312" s="396"/>
      <c r="AP312" s="396"/>
      <c r="AQ312" s="396"/>
    </row>
    <row r="313" spans="1:43" customFormat="1" ht="18" customHeight="1">
      <c r="A313" s="13"/>
      <c r="B313" s="13"/>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c r="AG313" s="397"/>
      <c r="AH313" s="397"/>
      <c r="AI313" s="397"/>
      <c r="AJ313" s="397"/>
      <c r="AK313" s="397"/>
      <c r="AL313" s="397"/>
      <c r="AM313" s="397"/>
      <c r="AN313" s="397"/>
      <c r="AO313" s="397"/>
      <c r="AP313" s="397"/>
      <c r="AQ313" s="397"/>
    </row>
    <row r="314" spans="1:43" customFormat="1" ht="18" customHeight="1">
      <c r="A314" s="50"/>
      <c r="B314" s="50"/>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c r="AG314" s="397"/>
      <c r="AH314" s="397"/>
      <c r="AI314" s="397"/>
      <c r="AJ314" s="397"/>
      <c r="AK314" s="397"/>
      <c r="AL314" s="397"/>
      <c r="AM314" s="397"/>
      <c r="AN314" s="397"/>
      <c r="AO314" s="397"/>
      <c r="AP314" s="397"/>
      <c r="AQ314" s="397"/>
    </row>
    <row r="315" spans="1:43" customFormat="1" ht="18" customHeight="1">
      <c r="A315" s="50"/>
      <c r="B315" s="50"/>
      <c r="C315" s="658" t="s">
        <v>141</v>
      </c>
      <c r="D315" s="668"/>
      <c r="E315" s="668"/>
      <c r="F315" s="668"/>
      <c r="G315" s="668"/>
      <c r="H315" s="668"/>
      <c r="I315" s="668"/>
      <c r="J315" s="668"/>
      <c r="K315" s="668"/>
      <c r="L315" s="668"/>
      <c r="M315" s="668"/>
      <c r="N315" s="668"/>
      <c r="O315" s="668"/>
      <c r="P315" s="668"/>
      <c r="Q315" s="668"/>
      <c r="R315" s="668"/>
      <c r="S315" s="668"/>
      <c r="T315" s="668"/>
      <c r="U315" s="668"/>
      <c r="V315" s="668"/>
      <c r="W315" s="668"/>
      <c r="X315" s="668"/>
      <c r="Y315" s="668"/>
      <c r="Z315" s="668"/>
      <c r="AA315" s="668"/>
      <c r="AB315" s="668"/>
      <c r="AC315" s="668"/>
      <c r="AD315" s="668"/>
      <c r="AE315" s="668"/>
      <c r="AF315" s="668"/>
      <c r="AG315" s="668"/>
      <c r="AH315" s="668"/>
      <c r="AI315" s="668"/>
      <c r="AJ315" s="668"/>
      <c r="AK315" s="668"/>
      <c r="AL315" s="668"/>
      <c r="AM315" s="668"/>
      <c r="AN315" s="668"/>
      <c r="AO315" s="668"/>
      <c r="AP315" s="668"/>
      <c r="AQ315" s="668"/>
    </row>
    <row r="316" spans="1:43" customFormat="1" ht="18" customHeight="1">
      <c r="A316" s="50"/>
      <c r="B316" s="50"/>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row>
    <row r="317" spans="1:43" customFormat="1" ht="18" customHeight="1">
      <c r="A317" s="50"/>
      <c r="B317" s="50"/>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row>
    <row r="318" spans="1:43" customFormat="1" ht="18" customHeight="1">
      <c r="A318" s="50"/>
      <c r="B318" s="50"/>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row>
    <row r="319" spans="1:43" customFormat="1" ht="18" customHeight="1">
      <c r="A319" s="50"/>
      <c r="B319" s="50"/>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row>
    <row r="320" spans="1:43" customFormat="1" ht="18" customHeight="1">
      <c r="A320" s="50"/>
      <c r="B320" s="50"/>
      <c r="C320" s="122"/>
      <c r="D320" s="125"/>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row>
    <row r="321" spans="1:43" customFormat="1" ht="18" customHeight="1">
      <c r="A321" s="50"/>
      <c r="B321" s="50"/>
      <c r="C321" s="125"/>
      <c r="D321" s="125"/>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row>
  </sheetData>
  <mergeCells count="298">
    <mergeCell ref="C300:D311"/>
    <mergeCell ref="E300:AK311"/>
    <mergeCell ref="AL300:AQ311"/>
    <mergeCell ref="C312:AQ314"/>
    <mergeCell ref="AL3:AQ4"/>
    <mergeCell ref="C294:D296"/>
    <mergeCell ref="E294:AK296"/>
    <mergeCell ref="AL294:AQ296"/>
    <mergeCell ref="C297:D299"/>
    <mergeCell ref="E297:AK299"/>
    <mergeCell ref="AL297:AQ299"/>
    <mergeCell ref="C282:D293"/>
    <mergeCell ref="E282:AK283"/>
    <mergeCell ref="AL282:AQ293"/>
    <mergeCell ref="E284:AK286"/>
    <mergeCell ref="E287:AK291"/>
    <mergeCell ref="E292:AK293"/>
    <mergeCell ref="C274:D275"/>
    <mergeCell ref="E274:AK275"/>
    <mergeCell ref="AL274:AQ275"/>
    <mergeCell ref="C276:D281"/>
    <mergeCell ref="E276:AK281"/>
    <mergeCell ref="AL276:AQ281"/>
    <mergeCell ref="C229:D232"/>
    <mergeCell ref="E229:AK232"/>
    <mergeCell ref="AL229:AQ232"/>
    <mergeCell ref="C223:D224"/>
    <mergeCell ref="E223:AK224"/>
    <mergeCell ref="AL223:AQ224"/>
    <mergeCell ref="C227:D228"/>
    <mergeCell ref="E227:AK228"/>
    <mergeCell ref="AL227:AQ228"/>
    <mergeCell ref="C218:D219"/>
    <mergeCell ref="E218:AK219"/>
    <mergeCell ref="AL218:AQ219"/>
    <mergeCell ref="C220:D222"/>
    <mergeCell ref="E220:AK222"/>
    <mergeCell ref="AL220:AQ222"/>
    <mergeCell ref="C211:D212"/>
    <mergeCell ref="E211:AK212"/>
    <mergeCell ref="AL211:AQ212"/>
    <mergeCell ref="C215:D217"/>
    <mergeCell ref="E215:AK217"/>
    <mergeCell ref="AL215:AQ217"/>
    <mergeCell ref="C206:D208"/>
    <mergeCell ref="E206:AK208"/>
    <mergeCell ref="AL206:AQ208"/>
    <mergeCell ref="C209:D210"/>
    <mergeCell ref="E209:AK210"/>
    <mergeCell ref="AL209:AQ210"/>
    <mergeCell ref="C196:D197"/>
    <mergeCell ref="E196:AK197"/>
    <mergeCell ref="AL196:AQ197"/>
    <mergeCell ref="C198:D203"/>
    <mergeCell ref="E198:AK199"/>
    <mergeCell ref="AL198:AQ203"/>
    <mergeCell ref="E200:AK201"/>
    <mergeCell ref="E202:AK203"/>
    <mergeCell ref="C187:D188"/>
    <mergeCell ref="E187:AK188"/>
    <mergeCell ref="AL187:AQ188"/>
    <mergeCell ref="C191:D195"/>
    <mergeCell ref="E191:AK195"/>
    <mergeCell ref="AL191:AQ195"/>
    <mergeCell ref="C180:D184"/>
    <mergeCell ref="E180:AK184"/>
    <mergeCell ref="AL180:AQ184"/>
    <mergeCell ref="C185:D186"/>
    <mergeCell ref="E185:AK186"/>
    <mergeCell ref="AL185:AQ186"/>
    <mergeCell ref="C174:D175"/>
    <mergeCell ref="E174:AK175"/>
    <mergeCell ref="AL174:AQ175"/>
    <mergeCell ref="C176:D177"/>
    <mergeCell ref="E176:AK177"/>
    <mergeCell ref="AL176:AQ177"/>
    <mergeCell ref="C166:D167"/>
    <mergeCell ref="E166:AK167"/>
    <mergeCell ref="AL166:AQ167"/>
    <mergeCell ref="C170:D173"/>
    <mergeCell ref="E170:AK173"/>
    <mergeCell ref="AL170:AQ173"/>
    <mergeCell ref="C158:D159"/>
    <mergeCell ref="E158:AK159"/>
    <mergeCell ref="AL158:AQ159"/>
    <mergeCell ref="C160:D165"/>
    <mergeCell ref="E160:AK165"/>
    <mergeCell ref="AL160:AQ165"/>
    <mergeCell ref="C150:D153"/>
    <mergeCell ref="E150:AK153"/>
    <mergeCell ref="AL150:AQ153"/>
    <mergeCell ref="C154:D155"/>
    <mergeCell ref="E154:AK155"/>
    <mergeCell ref="AL154:AQ155"/>
    <mergeCell ref="C146:D147"/>
    <mergeCell ref="E146:AK147"/>
    <mergeCell ref="AL146:AQ147"/>
    <mergeCell ref="C148:D149"/>
    <mergeCell ref="E148:AK149"/>
    <mergeCell ref="AL148:AQ149"/>
    <mergeCell ref="C141:D143"/>
    <mergeCell ref="E141:AK143"/>
    <mergeCell ref="AL141:AQ143"/>
    <mergeCell ref="C144:D145"/>
    <mergeCell ref="E144:AK145"/>
    <mergeCell ref="AL144:AQ145"/>
    <mergeCell ref="C137:D138"/>
    <mergeCell ref="E137:AK138"/>
    <mergeCell ref="AL137:AQ138"/>
    <mergeCell ref="C139:D140"/>
    <mergeCell ref="E139:AK140"/>
    <mergeCell ref="AL139:AQ140"/>
    <mergeCell ref="C133:D134"/>
    <mergeCell ref="E133:AK134"/>
    <mergeCell ref="AL133:AQ134"/>
    <mergeCell ref="C135:D136"/>
    <mergeCell ref="E135:AK136"/>
    <mergeCell ref="AL135:AQ136"/>
    <mergeCell ref="C128:D130"/>
    <mergeCell ref="E128:AK130"/>
    <mergeCell ref="AL128:AQ130"/>
    <mergeCell ref="C131:D132"/>
    <mergeCell ref="E131:AK132"/>
    <mergeCell ref="AL131:AQ132"/>
    <mergeCell ref="C124:D125"/>
    <mergeCell ref="E124:AK125"/>
    <mergeCell ref="AL124:AQ125"/>
    <mergeCell ref="C126:D127"/>
    <mergeCell ref="E126:AK127"/>
    <mergeCell ref="AL126:AQ127"/>
    <mergeCell ref="C116:D119"/>
    <mergeCell ref="E116:AK119"/>
    <mergeCell ref="AL116:AQ119"/>
    <mergeCell ref="C120:D121"/>
    <mergeCell ref="E120:AK121"/>
    <mergeCell ref="AL120:AQ121"/>
    <mergeCell ref="C112:D113"/>
    <mergeCell ref="E112:AK113"/>
    <mergeCell ref="AL112:AQ113"/>
    <mergeCell ref="C114:D115"/>
    <mergeCell ref="E114:AK115"/>
    <mergeCell ref="AL114:AQ115"/>
    <mergeCell ref="C108:D109"/>
    <mergeCell ref="E108:AK109"/>
    <mergeCell ref="AL108:AQ109"/>
    <mergeCell ref="C110:D111"/>
    <mergeCell ref="E110:AK111"/>
    <mergeCell ref="AL110:AQ111"/>
    <mergeCell ref="C104:D105"/>
    <mergeCell ref="E104:AK105"/>
    <mergeCell ref="AL104:AQ105"/>
    <mergeCell ref="C106:D107"/>
    <mergeCell ref="E106:AK107"/>
    <mergeCell ref="AL106:AQ107"/>
    <mergeCell ref="C99:D100"/>
    <mergeCell ref="E99:AK100"/>
    <mergeCell ref="AL99:AQ100"/>
    <mergeCell ref="C101:D103"/>
    <mergeCell ref="E101:AK103"/>
    <mergeCell ref="AL101:AQ103"/>
    <mergeCell ref="C95:D96"/>
    <mergeCell ref="E95:AK96"/>
    <mergeCell ref="AL95:AQ96"/>
    <mergeCell ref="C97:D98"/>
    <mergeCell ref="E97:AK98"/>
    <mergeCell ref="AL97:AQ98"/>
    <mergeCell ref="C89:D90"/>
    <mergeCell ref="E89:AK90"/>
    <mergeCell ref="AL89:AQ90"/>
    <mergeCell ref="C93:D94"/>
    <mergeCell ref="E93:AK94"/>
    <mergeCell ref="AL93:AQ94"/>
    <mergeCell ref="C83:D84"/>
    <mergeCell ref="E83:AK84"/>
    <mergeCell ref="AL83:AQ84"/>
    <mergeCell ref="C85:D88"/>
    <mergeCell ref="E85:AK88"/>
    <mergeCell ref="AL85:AQ88"/>
    <mergeCell ref="C79:D80"/>
    <mergeCell ref="E79:AK80"/>
    <mergeCell ref="AL79:AQ80"/>
    <mergeCell ref="C81:D82"/>
    <mergeCell ref="E81:AK82"/>
    <mergeCell ref="AL81:AQ82"/>
    <mergeCell ref="C75:D76"/>
    <mergeCell ref="E75:AK76"/>
    <mergeCell ref="AL75:AQ76"/>
    <mergeCell ref="C77:D78"/>
    <mergeCell ref="E77:AK78"/>
    <mergeCell ref="AL77:AQ78"/>
    <mergeCell ref="C70:D72"/>
    <mergeCell ref="E70:AK72"/>
    <mergeCell ref="AL70:AQ72"/>
    <mergeCell ref="C73:D74"/>
    <mergeCell ref="E73:AK74"/>
    <mergeCell ref="AL73:AQ74"/>
    <mergeCell ref="C66:D67"/>
    <mergeCell ref="E66:AK67"/>
    <mergeCell ref="AL66:AQ67"/>
    <mergeCell ref="C68:D69"/>
    <mergeCell ref="E68:AK69"/>
    <mergeCell ref="AL68:AQ69"/>
    <mergeCell ref="C62:D63"/>
    <mergeCell ref="E62:AK63"/>
    <mergeCell ref="AL62:AQ63"/>
    <mergeCell ref="C64:D65"/>
    <mergeCell ref="E64:AK65"/>
    <mergeCell ref="AL64:AQ65"/>
    <mergeCell ref="C55:D57"/>
    <mergeCell ref="E55:AK57"/>
    <mergeCell ref="AL55:AQ57"/>
    <mergeCell ref="C58:D59"/>
    <mergeCell ref="E58:AK59"/>
    <mergeCell ref="AL58:AQ59"/>
    <mergeCell ref="C51:D52"/>
    <mergeCell ref="E51:AK52"/>
    <mergeCell ref="AL51:AQ52"/>
    <mergeCell ref="C53:D54"/>
    <mergeCell ref="E53:AK54"/>
    <mergeCell ref="AL53:AQ54"/>
    <mergeCell ref="C46:D47"/>
    <mergeCell ref="E46:AK47"/>
    <mergeCell ref="AL46:AQ47"/>
    <mergeCell ref="C48:D50"/>
    <mergeCell ref="E48:AK50"/>
    <mergeCell ref="AL48:AQ50"/>
    <mergeCell ref="C42:D43"/>
    <mergeCell ref="E42:AK43"/>
    <mergeCell ref="AL42:AQ43"/>
    <mergeCell ref="C44:D45"/>
    <mergeCell ref="E44:AK45"/>
    <mergeCell ref="AL44:AQ45"/>
    <mergeCell ref="C37:D38"/>
    <mergeCell ref="E37:AK38"/>
    <mergeCell ref="AL37:AQ38"/>
    <mergeCell ref="C39:D41"/>
    <mergeCell ref="E39:AK41"/>
    <mergeCell ref="AL39:AQ41"/>
    <mergeCell ref="C33:D34"/>
    <mergeCell ref="E33:AK34"/>
    <mergeCell ref="AL33:AQ34"/>
    <mergeCell ref="C35:D36"/>
    <mergeCell ref="E35:AK36"/>
    <mergeCell ref="AL35:AQ36"/>
    <mergeCell ref="C31:D32"/>
    <mergeCell ref="E31:AK32"/>
    <mergeCell ref="AL31:AQ32"/>
    <mergeCell ref="C23:D24"/>
    <mergeCell ref="E23:AK24"/>
    <mergeCell ref="AL23:AQ24"/>
    <mergeCell ref="C25:D26"/>
    <mergeCell ref="E25:AK26"/>
    <mergeCell ref="AL25:AQ26"/>
    <mergeCell ref="A1:B2"/>
    <mergeCell ref="C1:AQ2"/>
    <mergeCell ref="C6:D7"/>
    <mergeCell ref="E6:AK7"/>
    <mergeCell ref="AL6:AQ7"/>
    <mergeCell ref="AL5:AQ5"/>
    <mergeCell ref="C260:D262"/>
    <mergeCell ref="E260:AK262"/>
    <mergeCell ref="AL260:AQ262"/>
    <mergeCell ref="C15:D22"/>
    <mergeCell ref="E15:AK16"/>
    <mergeCell ref="AL15:AQ22"/>
    <mergeCell ref="E17:AK19"/>
    <mergeCell ref="E20:AK22"/>
    <mergeCell ref="C8:D9"/>
    <mergeCell ref="E8:AK9"/>
    <mergeCell ref="AL8:AQ9"/>
    <mergeCell ref="C10:D11"/>
    <mergeCell ref="E10:AK11"/>
    <mergeCell ref="AL10:AQ11"/>
    <mergeCell ref="R27:AF27"/>
    <mergeCell ref="C29:D30"/>
    <mergeCell ref="E29:AK30"/>
    <mergeCell ref="AL29:AQ30"/>
    <mergeCell ref="C265:D271"/>
    <mergeCell ref="E265:AK271"/>
    <mergeCell ref="AL265:AQ271"/>
    <mergeCell ref="C233:D239"/>
    <mergeCell ref="E233:AK239"/>
    <mergeCell ref="AL233:AQ239"/>
    <mergeCell ref="C256:D257"/>
    <mergeCell ref="E256:AK257"/>
    <mergeCell ref="AL256:AQ257"/>
    <mergeCell ref="C250:D251"/>
    <mergeCell ref="E250:AK251"/>
    <mergeCell ref="AL250:AQ251"/>
    <mergeCell ref="C252:D253"/>
    <mergeCell ref="E252:AK253"/>
    <mergeCell ref="AL252:AQ253"/>
    <mergeCell ref="C240:D241"/>
    <mergeCell ref="E240:AK241"/>
    <mergeCell ref="AL240:AQ241"/>
    <mergeCell ref="C242:D246"/>
    <mergeCell ref="E242:AK246"/>
    <mergeCell ref="AL242:AQ246"/>
  </mergeCells>
  <phoneticPr fontId="2"/>
  <pageMargins left="0.59055118110236227" right="0.39370078740157483" top="0.59055118110236227" bottom="0.59055118110236227" header="0" footer="0.31496062992125984"/>
  <pageSetup paperSize="9" scale="88" firstPageNumber="0" fitToHeight="0" orientation="portrait" useFirstPageNumber="1" r:id="rId1"/>
  <headerFooter differentFirst="1">
    <oddFooter>&amp;C&amp;"ＭＳ Ｐゴシック,標準"&amp;P</oddFooter>
  </headerFooter>
  <rowBreaks count="6" manualBreakCount="6">
    <brk id="45" max="42" man="1"/>
    <brk id="91" max="42" man="1"/>
    <brk id="136" max="42" man="1"/>
    <brk id="178" max="42" man="1"/>
    <brk id="225" max="42" man="1"/>
    <brk id="272" max="4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85" zoomScaleNormal="100" zoomScaleSheetLayoutView="85" workbookViewId="0">
      <selection activeCell="A2" sqref="A2"/>
    </sheetView>
  </sheetViews>
  <sheetFormatPr defaultRowHeight="13.2"/>
  <cols>
    <col min="1" max="1" width="12.09765625" style="672" customWidth="1"/>
    <col min="2" max="2" width="3.19921875" style="672" customWidth="1"/>
    <col min="3" max="3" width="12.19921875" style="672" customWidth="1"/>
    <col min="4" max="4" width="16.5" style="672" customWidth="1"/>
    <col min="5" max="35" width="3.09765625" style="672" customWidth="1"/>
    <col min="36" max="36" width="5.3984375" style="672" customWidth="1"/>
    <col min="37" max="37" width="6.09765625" style="672" customWidth="1"/>
    <col min="38" max="38" width="7.8984375" style="672" customWidth="1"/>
    <col min="39" max="39" width="2.09765625" style="672" customWidth="1"/>
    <col min="40" max="257" width="8.796875" style="672"/>
    <col min="258" max="258" width="12.09765625" style="672" customWidth="1"/>
    <col min="259" max="259" width="3.19921875" style="672" customWidth="1"/>
    <col min="260" max="260" width="12.19921875" style="672" customWidth="1"/>
    <col min="261" max="261" width="16.5" style="672" customWidth="1"/>
    <col min="262" max="291" width="3.09765625" style="672" customWidth="1"/>
    <col min="292" max="292" width="5.3984375" style="672" customWidth="1"/>
    <col min="293" max="293" width="6.09765625" style="672" customWidth="1"/>
    <col min="294" max="294" width="7.8984375" style="672" customWidth="1"/>
    <col min="295" max="295" width="2.09765625" style="672" customWidth="1"/>
    <col min="296" max="513" width="8.796875" style="672"/>
    <col min="514" max="514" width="12.09765625" style="672" customWidth="1"/>
    <col min="515" max="515" width="3.19921875" style="672" customWidth="1"/>
    <col min="516" max="516" width="12.19921875" style="672" customWidth="1"/>
    <col min="517" max="517" width="16.5" style="672" customWidth="1"/>
    <col min="518" max="547" width="3.09765625" style="672" customWidth="1"/>
    <col min="548" max="548" width="5.3984375" style="672" customWidth="1"/>
    <col min="549" max="549" width="6.09765625" style="672" customWidth="1"/>
    <col min="550" max="550" width="7.8984375" style="672" customWidth="1"/>
    <col min="551" max="551" width="2.09765625" style="672" customWidth="1"/>
    <col min="552" max="769" width="8.796875" style="672"/>
    <col min="770" max="770" width="12.09765625" style="672" customWidth="1"/>
    <col min="771" max="771" width="3.19921875" style="672" customWidth="1"/>
    <col min="772" max="772" width="12.19921875" style="672" customWidth="1"/>
    <col min="773" max="773" width="16.5" style="672" customWidth="1"/>
    <col min="774" max="803" width="3.09765625" style="672" customWidth="1"/>
    <col min="804" max="804" width="5.3984375" style="672" customWidth="1"/>
    <col min="805" max="805" width="6.09765625" style="672" customWidth="1"/>
    <col min="806" max="806" width="7.8984375" style="672" customWidth="1"/>
    <col min="807" max="807" width="2.09765625" style="672" customWidth="1"/>
    <col min="808" max="1025" width="8.796875" style="672"/>
    <col min="1026" max="1026" width="12.09765625" style="672" customWidth="1"/>
    <col min="1027" max="1027" width="3.19921875" style="672" customWidth="1"/>
    <col min="1028" max="1028" width="12.19921875" style="672" customWidth="1"/>
    <col min="1029" max="1029" width="16.5" style="672" customWidth="1"/>
    <col min="1030" max="1059" width="3.09765625" style="672" customWidth="1"/>
    <col min="1060" max="1060" width="5.3984375" style="672" customWidth="1"/>
    <col min="1061" max="1061" width="6.09765625" style="672" customWidth="1"/>
    <col min="1062" max="1062" width="7.8984375" style="672" customWidth="1"/>
    <col min="1063" max="1063" width="2.09765625" style="672" customWidth="1"/>
    <col min="1064" max="1281" width="8.796875" style="672"/>
    <col min="1282" max="1282" width="12.09765625" style="672" customWidth="1"/>
    <col min="1283" max="1283" width="3.19921875" style="672" customWidth="1"/>
    <col min="1284" max="1284" width="12.19921875" style="672" customWidth="1"/>
    <col min="1285" max="1285" width="16.5" style="672" customWidth="1"/>
    <col min="1286" max="1315" width="3.09765625" style="672" customWidth="1"/>
    <col min="1316" max="1316" width="5.3984375" style="672" customWidth="1"/>
    <col min="1317" max="1317" width="6.09765625" style="672" customWidth="1"/>
    <col min="1318" max="1318" width="7.8984375" style="672" customWidth="1"/>
    <col min="1319" max="1319" width="2.09765625" style="672" customWidth="1"/>
    <col min="1320" max="1537" width="8.796875" style="672"/>
    <col min="1538" max="1538" width="12.09765625" style="672" customWidth="1"/>
    <col min="1539" max="1539" width="3.19921875" style="672" customWidth="1"/>
    <col min="1540" max="1540" width="12.19921875" style="672" customWidth="1"/>
    <col min="1541" max="1541" width="16.5" style="672" customWidth="1"/>
    <col min="1542" max="1571" width="3.09765625" style="672" customWidth="1"/>
    <col min="1572" max="1572" width="5.3984375" style="672" customWidth="1"/>
    <col min="1573" max="1573" width="6.09765625" style="672" customWidth="1"/>
    <col min="1574" max="1574" width="7.8984375" style="672" customWidth="1"/>
    <col min="1575" max="1575" width="2.09765625" style="672" customWidth="1"/>
    <col min="1576" max="1793" width="8.796875" style="672"/>
    <col min="1794" max="1794" width="12.09765625" style="672" customWidth="1"/>
    <col min="1795" max="1795" width="3.19921875" style="672" customWidth="1"/>
    <col min="1796" max="1796" width="12.19921875" style="672" customWidth="1"/>
    <col min="1797" max="1797" width="16.5" style="672" customWidth="1"/>
    <col min="1798" max="1827" width="3.09765625" style="672" customWidth="1"/>
    <col min="1828" max="1828" width="5.3984375" style="672" customWidth="1"/>
    <col min="1829" max="1829" width="6.09765625" style="672" customWidth="1"/>
    <col min="1830" max="1830" width="7.8984375" style="672" customWidth="1"/>
    <col min="1831" max="1831" width="2.09765625" style="672" customWidth="1"/>
    <col min="1832" max="2049" width="8.796875" style="672"/>
    <col min="2050" max="2050" width="12.09765625" style="672" customWidth="1"/>
    <col min="2051" max="2051" width="3.19921875" style="672" customWidth="1"/>
    <col min="2052" max="2052" width="12.19921875" style="672" customWidth="1"/>
    <col min="2053" max="2053" width="16.5" style="672" customWidth="1"/>
    <col min="2054" max="2083" width="3.09765625" style="672" customWidth="1"/>
    <col min="2084" max="2084" width="5.3984375" style="672" customWidth="1"/>
    <col min="2085" max="2085" width="6.09765625" style="672" customWidth="1"/>
    <col min="2086" max="2086" width="7.8984375" style="672" customWidth="1"/>
    <col min="2087" max="2087" width="2.09765625" style="672" customWidth="1"/>
    <col min="2088" max="2305" width="8.796875" style="672"/>
    <col min="2306" max="2306" width="12.09765625" style="672" customWidth="1"/>
    <col min="2307" max="2307" width="3.19921875" style="672" customWidth="1"/>
    <col min="2308" max="2308" width="12.19921875" style="672" customWidth="1"/>
    <col min="2309" max="2309" width="16.5" style="672" customWidth="1"/>
    <col min="2310" max="2339" width="3.09765625" style="672" customWidth="1"/>
    <col min="2340" max="2340" width="5.3984375" style="672" customWidth="1"/>
    <col min="2341" max="2341" width="6.09765625" style="672" customWidth="1"/>
    <col min="2342" max="2342" width="7.8984375" style="672" customWidth="1"/>
    <col min="2343" max="2343" width="2.09765625" style="672" customWidth="1"/>
    <col min="2344" max="2561" width="8.796875" style="672"/>
    <col min="2562" max="2562" width="12.09765625" style="672" customWidth="1"/>
    <col min="2563" max="2563" width="3.19921875" style="672" customWidth="1"/>
    <col min="2564" max="2564" width="12.19921875" style="672" customWidth="1"/>
    <col min="2565" max="2565" width="16.5" style="672" customWidth="1"/>
    <col min="2566" max="2595" width="3.09765625" style="672" customWidth="1"/>
    <col min="2596" max="2596" width="5.3984375" style="672" customWidth="1"/>
    <col min="2597" max="2597" width="6.09765625" style="672" customWidth="1"/>
    <col min="2598" max="2598" width="7.8984375" style="672" customWidth="1"/>
    <col min="2599" max="2599" width="2.09765625" style="672" customWidth="1"/>
    <col min="2600" max="2817" width="8.796875" style="672"/>
    <col min="2818" max="2818" width="12.09765625" style="672" customWidth="1"/>
    <col min="2819" max="2819" width="3.19921875" style="672" customWidth="1"/>
    <col min="2820" max="2820" width="12.19921875" style="672" customWidth="1"/>
    <col min="2821" max="2821" width="16.5" style="672" customWidth="1"/>
    <col min="2822" max="2851" width="3.09765625" style="672" customWidth="1"/>
    <col min="2852" max="2852" width="5.3984375" style="672" customWidth="1"/>
    <col min="2853" max="2853" width="6.09765625" style="672" customWidth="1"/>
    <col min="2854" max="2854" width="7.8984375" style="672" customWidth="1"/>
    <col min="2855" max="2855" width="2.09765625" style="672" customWidth="1"/>
    <col min="2856" max="3073" width="8.796875" style="672"/>
    <col min="3074" max="3074" width="12.09765625" style="672" customWidth="1"/>
    <col min="3075" max="3075" width="3.19921875" style="672" customWidth="1"/>
    <col min="3076" max="3076" width="12.19921875" style="672" customWidth="1"/>
    <col min="3077" max="3077" width="16.5" style="672" customWidth="1"/>
    <col min="3078" max="3107" width="3.09765625" style="672" customWidth="1"/>
    <col min="3108" max="3108" width="5.3984375" style="672" customWidth="1"/>
    <col min="3109" max="3109" width="6.09765625" style="672" customWidth="1"/>
    <col min="3110" max="3110" width="7.8984375" style="672" customWidth="1"/>
    <col min="3111" max="3111" width="2.09765625" style="672" customWidth="1"/>
    <col min="3112" max="3329" width="8.796875" style="672"/>
    <col min="3330" max="3330" width="12.09765625" style="672" customWidth="1"/>
    <col min="3331" max="3331" width="3.19921875" style="672" customWidth="1"/>
    <col min="3332" max="3332" width="12.19921875" style="672" customWidth="1"/>
    <col min="3333" max="3333" width="16.5" style="672" customWidth="1"/>
    <col min="3334" max="3363" width="3.09765625" style="672" customWidth="1"/>
    <col min="3364" max="3364" width="5.3984375" style="672" customWidth="1"/>
    <col min="3365" max="3365" width="6.09765625" style="672" customWidth="1"/>
    <col min="3366" max="3366" width="7.8984375" style="672" customWidth="1"/>
    <col min="3367" max="3367" width="2.09765625" style="672" customWidth="1"/>
    <col min="3368" max="3585" width="8.796875" style="672"/>
    <col min="3586" max="3586" width="12.09765625" style="672" customWidth="1"/>
    <col min="3587" max="3587" width="3.19921875" style="672" customWidth="1"/>
    <col min="3588" max="3588" width="12.19921875" style="672" customWidth="1"/>
    <col min="3589" max="3589" width="16.5" style="672" customWidth="1"/>
    <col min="3590" max="3619" width="3.09765625" style="672" customWidth="1"/>
    <col min="3620" max="3620" width="5.3984375" style="672" customWidth="1"/>
    <col min="3621" max="3621" width="6.09765625" style="672" customWidth="1"/>
    <col min="3622" max="3622" width="7.8984375" style="672" customWidth="1"/>
    <col min="3623" max="3623" width="2.09765625" style="672" customWidth="1"/>
    <col min="3624" max="3841" width="8.796875" style="672"/>
    <col min="3842" max="3842" width="12.09765625" style="672" customWidth="1"/>
    <col min="3843" max="3843" width="3.19921875" style="672" customWidth="1"/>
    <col min="3844" max="3844" width="12.19921875" style="672" customWidth="1"/>
    <col min="3845" max="3845" width="16.5" style="672" customWidth="1"/>
    <col min="3846" max="3875" width="3.09765625" style="672" customWidth="1"/>
    <col min="3876" max="3876" width="5.3984375" style="672" customWidth="1"/>
    <col min="3877" max="3877" width="6.09765625" style="672" customWidth="1"/>
    <col min="3878" max="3878" width="7.8984375" style="672" customWidth="1"/>
    <col min="3879" max="3879" width="2.09765625" style="672" customWidth="1"/>
    <col min="3880" max="4097" width="8.796875" style="672"/>
    <col min="4098" max="4098" width="12.09765625" style="672" customWidth="1"/>
    <col min="4099" max="4099" width="3.19921875" style="672" customWidth="1"/>
    <col min="4100" max="4100" width="12.19921875" style="672" customWidth="1"/>
    <col min="4101" max="4101" width="16.5" style="672" customWidth="1"/>
    <col min="4102" max="4131" width="3.09765625" style="672" customWidth="1"/>
    <col min="4132" max="4132" width="5.3984375" style="672" customWidth="1"/>
    <col min="4133" max="4133" width="6.09765625" style="672" customWidth="1"/>
    <col min="4134" max="4134" width="7.8984375" style="672" customWidth="1"/>
    <col min="4135" max="4135" width="2.09765625" style="672" customWidth="1"/>
    <col min="4136" max="4353" width="8.796875" style="672"/>
    <col min="4354" max="4354" width="12.09765625" style="672" customWidth="1"/>
    <col min="4355" max="4355" width="3.19921875" style="672" customWidth="1"/>
    <col min="4356" max="4356" width="12.19921875" style="672" customWidth="1"/>
    <col min="4357" max="4357" width="16.5" style="672" customWidth="1"/>
    <col min="4358" max="4387" width="3.09765625" style="672" customWidth="1"/>
    <col min="4388" max="4388" width="5.3984375" style="672" customWidth="1"/>
    <col min="4389" max="4389" width="6.09765625" style="672" customWidth="1"/>
    <col min="4390" max="4390" width="7.8984375" style="672" customWidth="1"/>
    <col min="4391" max="4391" width="2.09765625" style="672" customWidth="1"/>
    <col min="4392" max="4609" width="8.796875" style="672"/>
    <col min="4610" max="4610" width="12.09765625" style="672" customWidth="1"/>
    <col min="4611" max="4611" width="3.19921875" style="672" customWidth="1"/>
    <col min="4612" max="4612" width="12.19921875" style="672" customWidth="1"/>
    <col min="4613" max="4613" width="16.5" style="672" customWidth="1"/>
    <col min="4614" max="4643" width="3.09765625" style="672" customWidth="1"/>
    <col min="4644" max="4644" width="5.3984375" style="672" customWidth="1"/>
    <col min="4645" max="4645" width="6.09765625" style="672" customWidth="1"/>
    <col min="4646" max="4646" width="7.8984375" style="672" customWidth="1"/>
    <col min="4647" max="4647" width="2.09765625" style="672" customWidth="1"/>
    <col min="4648" max="4865" width="8.796875" style="672"/>
    <col min="4866" max="4866" width="12.09765625" style="672" customWidth="1"/>
    <col min="4867" max="4867" width="3.19921875" style="672" customWidth="1"/>
    <col min="4868" max="4868" width="12.19921875" style="672" customWidth="1"/>
    <col min="4869" max="4869" width="16.5" style="672" customWidth="1"/>
    <col min="4870" max="4899" width="3.09765625" style="672" customWidth="1"/>
    <col min="4900" max="4900" width="5.3984375" style="672" customWidth="1"/>
    <col min="4901" max="4901" width="6.09765625" style="672" customWidth="1"/>
    <col min="4902" max="4902" width="7.8984375" style="672" customWidth="1"/>
    <col min="4903" max="4903" width="2.09765625" style="672" customWidth="1"/>
    <col min="4904" max="5121" width="8.796875" style="672"/>
    <col min="5122" max="5122" width="12.09765625" style="672" customWidth="1"/>
    <col min="5123" max="5123" width="3.19921875" style="672" customWidth="1"/>
    <col min="5124" max="5124" width="12.19921875" style="672" customWidth="1"/>
    <col min="5125" max="5125" width="16.5" style="672" customWidth="1"/>
    <col min="5126" max="5155" width="3.09765625" style="672" customWidth="1"/>
    <col min="5156" max="5156" width="5.3984375" style="672" customWidth="1"/>
    <col min="5157" max="5157" width="6.09765625" style="672" customWidth="1"/>
    <col min="5158" max="5158" width="7.8984375" style="672" customWidth="1"/>
    <col min="5159" max="5159" width="2.09765625" style="672" customWidth="1"/>
    <col min="5160" max="5377" width="8.796875" style="672"/>
    <col min="5378" max="5378" width="12.09765625" style="672" customWidth="1"/>
    <col min="5379" max="5379" width="3.19921875" style="672" customWidth="1"/>
    <col min="5380" max="5380" width="12.19921875" style="672" customWidth="1"/>
    <col min="5381" max="5381" width="16.5" style="672" customWidth="1"/>
    <col min="5382" max="5411" width="3.09765625" style="672" customWidth="1"/>
    <col min="5412" max="5412" width="5.3984375" style="672" customWidth="1"/>
    <col min="5413" max="5413" width="6.09765625" style="672" customWidth="1"/>
    <col min="5414" max="5414" width="7.8984375" style="672" customWidth="1"/>
    <col min="5415" max="5415" width="2.09765625" style="672" customWidth="1"/>
    <col min="5416" max="5633" width="8.796875" style="672"/>
    <col min="5634" max="5634" width="12.09765625" style="672" customWidth="1"/>
    <col min="5635" max="5635" width="3.19921875" style="672" customWidth="1"/>
    <col min="5636" max="5636" width="12.19921875" style="672" customWidth="1"/>
    <col min="5637" max="5637" width="16.5" style="672" customWidth="1"/>
    <col min="5638" max="5667" width="3.09765625" style="672" customWidth="1"/>
    <col min="5668" max="5668" width="5.3984375" style="672" customWidth="1"/>
    <col min="5669" max="5669" width="6.09765625" style="672" customWidth="1"/>
    <col min="5670" max="5670" width="7.8984375" style="672" customWidth="1"/>
    <col min="5671" max="5671" width="2.09765625" style="672" customWidth="1"/>
    <col min="5672" max="5889" width="8.796875" style="672"/>
    <col min="5890" max="5890" width="12.09765625" style="672" customWidth="1"/>
    <col min="5891" max="5891" width="3.19921875" style="672" customWidth="1"/>
    <col min="5892" max="5892" width="12.19921875" style="672" customWidth="1"/>
    <col min="5893" max="5893" width="16.5" style="672" customWidth="1"/>
    <col min="5894" max="5923" width="3.09765625" style="672" customWidth="1"/>
    <col min="5924" max="5924" width="5.3984375" style="672" customWidth="1"/>
    <col min="5925" max="5925" width="6.09765625" style="672" customWidth="1"/>
    <col min="5926" max="5926" width="7.8984375" style="672" customWidth="1"/>
    <col min="5927" max="5927" width="2.09765625" style="672" customWidth="1"/>
    <col min="5928" max="6145" width="8.796875" style="672"/>
    <col min="6146" max="6146" width="12.09765625" style="672" customWidth="1"/>
    <col min="6147" max="6147" width="3.19921875" style="672" customWidth="1"/>
    <col min="6148" max="6148" width="12.19921875" style="672" customWidth="1"/>
    <col min="6149" max="6149" width="16.5" style="672" customWidth="1"/>
    <col min="6150" max="6179" width="3.09765625" style="672" customWidth="1"/>
    <col min="6180" max="6180" width="5.3984375" style="672" customWidth="1"/>
    <col min="6181" max="6181" width="6.09765625" style="672" customWidth="1"/>
    <col min="6182" max="6182" width="7.8984375" style="672" customWidth="1"/>
    <col min="6183" max="6183" width="2.09765625" style="672" customWidth="1"/>
    <col min="6184" max="6401" width="8.796875" style="672"/>
    <col min="6402" max="6402" width="12.09765625" style="672" customWidth="1"/>
    <col min="6403" max="6403" width="3.19921875" style="672" customWidth="1"/>
    <col min="6404" max="6404" width="12.19921875" style="672" customWidth="1"/>
    <col min="6405" max="6405" width="16.5" style="672" customWidth="1"/>
    <col min="6406" max="6435" width="3.09765625" style="672" customWidth="1"/>
    <col min="6436" max="6436" width="5.3984375" style="672" customWidth="1"/>
    <col min="6437" max="6437" width="6.09765625" style="672" customWidth="1"/>
    <col min="6438" max="6438" width="7.8984375" style="672" customWidth="1"/>
    <col min="6439" max="6439" width="2.09765625" style="672" customWidth="1"/>
    <col min="6440" max="6657" width="8.796875" style="672"/>
    <col min="6658" max="6658" width="12.09765625" style="672" customWidth="1"/>
    <col min="6659" max="6659" width="3.19921875" style="672" customWidth="1"/>
    <col min="6660" max="6660" width="12.19921875" style="672" customWidth="1"/>
    <col min="6661" max="6661" width="16.5" style="672" customWidth="1"/>
    <col min="6662" max="6691" width="3.09765625" style="672" customWidth="1"/>
    <col min="6692" max="6692" width="5.3984375" style="672" customWidth="1"/>
    <col min="6693" max="6693" width="6.09765625" style="672" customWidth="1"/>
    <col min="6694" max="6694" width="7.8984375" style="672" customWidth="1"/>
    <col min="6695" max="6695" width="2.09765625" style="672" customWidth="1"/>
    <col min="6696" max="6913" width="8.796875" style="672"/>
    <col min="6914" max="6914" width="12.09765625" style="672" customWidth="1"/>
    <col min="6915" max="6915" width="3.19921875" style="672" customWidth="1"/>
    <col min="6916" max="6916" width="12.19921875" style="672" customWidth="1"/>
    <col min="6917" max="6917" width="16.5" style="672" customWidth="1"/>
    <col min="6918" max="6947" width="3.09765625" style="672" customWidth="1"/>
    <col min="6948" max="6948" width="5.3984375" style="672" customWidth="1"/>
    <col min="6949" max="6949" width="6.09765625" style="672" customWidth="1"/>
    <col min="6950" max="6950" width="7.8984375" style="672" customWidth="1"/>
    <col min="6951" max="6951" width="2.09765625" style="672" customWidth="1"/>
    <col min="6952" max="7169" width="8.796875" style="672"/>
    <col min="7170" max="7170" width="12.09765625" style="672" customWidth="1"/>
    <col min="7171" max="7171" width="3.19921875" style="672" customWidth="1"/>
    <col min="7172" max="7172" width="12.19921875" style="672" customWidth="1"/>
    <col min="7173" max="7173" width="16.5" style="672" customWidth="1"/>
    <col min="7174" max="7203" width="3.09765625" style="672" customWidth="1"/>
    <col min="7204" max="7204" width="5.3984375" style="672" customWidth="1"/>
    <col min="7205" max="7205" width="6.09765625" style="672" customWidth="1"/>
    <col min="7206" max="7206" width="7.8984375" style="672" customWidth="1"/>
    <col min="7207" max="7207" width="2.09765625" style="672" customWidth="1"/>
    <col min="7208" max="7425" width="8.796875" style="672"/>
    <col min="7426" max="7426" width="12.09765625" style="672" customWidth="1"/>
    <col min="7427" max="7427" width="3.19921875" style="672" customWidth="1"/>
    <col min="7428" max="7428" width="12.19921875" style="672" customWidth="1"/>
    <col min="7429" max="7429" width="16.5" style="672" customWidth="1"/>
    <col min="7430" max="7459" width="3.09765625" style="672" customWidth="1"/>
    <col min="7460" max="7460" width="5.3984375" style="672" customWidth="1"/>
    <col min="7461" max="7461" width="6.09765625" style="672" customWidth="1"/>
    <col min="7462" max="7462" width="7.8984375" style="672" customWidth="1"/>
    <col min="7463" max="7463" width="2.09765625" style="672" customWidth="1"/>
    <col min="7464" max="7681" width="8.796875" style="672"/>
    <col min="7682" max="7682" width="12.09765625" style="672" customWidth="1"/>
    <col min="7683" max="7683" width="3.19921875" style="672" customWidth="1"/>
    <col min="7684" max="7684" width="12.19921875" style="672" customWidth="1"/>
    <col min="7685" max="7685" width="16.5" style="672" customWidth="1"/>
    <col min="7686" max="7715" width="3.09765625" style="672" customWidth="1"/>
    <col min="7716" max="7716" width="5.3984375" style="672" customWidth="1"/>
    <col min="7717" max="7717" width="6.09765625" style="672" customWidth="1"/>
    <col min="7718" max="7718" width="7.8984375" style="672" customWidth="1"/>
    <col min="7719" max="7719" width="2.09765625" style="672" customWidth="1"/>
    <col min="7720" max="7937" width="8.796875" style="672"/>
    <col min="7938" max="7938" width="12.09765625" style="672" customWidth="1"/>
    <col min="7939" max="7939" width="3.19921875" style="672" customWidth="1"/>
    <col min="7940" max="7940" width="12.19921875" style="672" customWidth="1"/>
    <col min="7941" max="7941" width="16.5" style="672" customWidth="1"/>
    <col min="7942" max="7971" width="3.09765625" style="672" customWidth="1"/>
    <col min="7972" max="7972" width="5.3984375" style="672" customWidth="1"/>
    <col min="7973" max="7973" width="6.09765625" style="672" customWidth="1"/>
    <col min="7974" max="7974" width="7.8984375" style="672" customWidth="1"/>
    <col min="7975" max="7975" width="2.09765625" style="672" customWidth="1"/>
    <col min="7976" max="8193" width="8.796875" style="672"/>
    <col min="8194" max="8194" width="12.09765625" style="672" customWidth="1"/>
    <col min="8195" max="8195" width="3.19921875" style="672" customWidth="1"/>
    <col min="8196" max="8196" width="12.19921875" style="672" customWidth="1"/>
    <col min="8197" max="8197" width="16.5" style="672" customWidth="1"/>
    <col min="8198" max="8227" width="3.09765625" style="672" customWidth="1"/>
    <col min="8228" max="8228" width="5.3984375" style="672" customWidth="1"/>
    <col min="8229" max="8229" width="6.09765625" style="672" customWidth="1"/>
    <col min="8230" max="8230" width="7.8984375" style="672" customWidth="1"/>
    <col min="8231" max="8231" width="2.09765625" style="672" customWidth="1"/>
    <col min="8232" max="8449" width="8.796875" style="672"/>
    <col min="8450" max="8450" width="12.09765625" style="672" customWidth="1"/>
    <col min="8451" max="8451" width="3.19921875" style="672" customWidth="1"/>
    <col min="8452" max="8452" width="12.19921875" style="672" customWidth="1"/>
    <col min="8453" max="8453" width="16.5" style="672" customWidth="1"/>
    <col min="8454" max="8483" width="3.09765625" style="672" customWidth="1"/>
    <col min="8484" max="8484" width="5.3984375" style="672" customWidth="1"/>
    <col min="8485" max="8485" width="6.09765625" style="672" customWidth="1"/>
    <col min="8486" max="8486" width="7.8984375" style="672" customWidth="1"/>
    <col min="8487" max="8487" width="2.09765625" style="672" customWidth="1"/>
    <col min="8488" max="8705" width="8.796875" style="672"/>
    <col min="8706" max="8706" width="12.09765625" style="672" customWidth="1"/>
    <col min="8707" max="8707" width="3.19921875" style="672" customWidth="1"/>
    <col min="8708" max="8708" width="12.19921875" style="672" customWidth="1"/>
    <col min="8709" max="8709" width="16.5" style="672" customWidth="1"/>
    <col min="8710" max="8739" width="3.09765625" style="672" customWidth="1"/>
    <col min="8740" max="8740" width="5.3984375" style="672" customWidth="1"/>
    <col min="8741" max="8741" width="6.09765625" style="672" customWidth="1"/>
    <col min="8742" max="8742" width="7.8984375" style="672" customWidth="1"/>
    <col min="8743" max="8743" width="2.09765625" style="672" customWidth="1"/>
    <col min="8744" max="8961" width="8.796875" style="672"/>
    <col min="8962" max="8962" width="12.09765625" style="672" customWidth="1"/>
    <col min="8963" max="8963" width="3.19921875" style="672" customWidth="1"/>
    <col min="8964" max="8964" width="12.19921875" style="672" customWidth="1"/>
    <col min="8965" max="8965" width="16.5" style="672" customWidth="1"/>
    <col min="8966" max="8995" width="3.09765625" style="672" customWidth="1"/>
    <col min="8996" max="8996" width="5.3984375" style="672" customWidth="1"/>
    <col min="8997" max="8997" width="6.09765625" style="672" customWidth="1"/>
    <col min="8998" max="8998" width="7.8984375" style="672" customWidth="1"/>
    <col min="8999" max="8999" width="2.09765625" style="672" customWidth="1"/>
    <col min="9000" max="9217" width="8.796875" style="672"/>
    <col min="9218" max="9218" width="12.09765625" style="672" customWidth="1"/>
    <col min="9219" max="9219" width="3.19921875" style="672" customWidth="1"/>
    <col min="9220" max="9220" width="12.19921875" style="672" customWidth="1"/>
    <col min="9221" max="9221" width="16.5" style="672" customWidth="1"/>
    <col min="9222" max="9251" width="3.09765625" style="672" customWidth="1"/>
    <col min="9252" max="9252" width="5.3984375" style="672" customWidth="1"/>
    <col min="9253" max="9253" width="6.09765625" style="672" customWidth="1"/>
    <col min="9254" max="9254" width="7.8984375" style="672" customWidth="1"/>
    <col min="9255" max="9255" width="2.09765625" style="672" customWidth="1"/>
    <col min="9256" max="9473" width="8.796875" style="672"/>
    <col min="9474" max="9474" width="12.09765625" style="672" customWidth="1"/>
    <col min="9475" max="9475" width="3.19921875" style="672" customWidth="1"/>
    <col min="9476" max="9476" width="12.19921875" style="672" customWidth="1"/>
    <col min="9477" max="9477" width="16.5" style="672" customWidth="1"/>
    <col min="9478" max="9507" width="3.09765625" style="672" customWidth="1"/>
    <col min="9508" max="9508" width="5.3984375" style="672" customWidth="1"/>
    <col min="9509" max="9509" width="6.09765625" style="672" customWidth="1"/>
    <col min="9510" max="9510" width="7.8984375" style="672" customWidth="1"/>
    <col min="9511" max="9511" width="2.09765625" style="672" customWidth="1"/>
    <col min="9512" max="9729" width="8.796875" style="672"/>
    <col min="9730" max="9730" width="12.09765625" style="672" customWidth="1"/>
    <col min="9731" max="9731" width="3.19921875" style="672" customWidth="1"/>
    <col min="9732" max="9732" width="12.19921875" style="672" customWidth="1"/>
    <col min="9733" max="9733" width="16.5" style="672" customWidth="1"/>
    <col min="9734" max="9763" width="3.09765625" style="672" customWidth="1"/>
    <col min="9764" max="9764" width="5.3984375" style="672" customWidth="1"/>
    <col min="9765" max="9765" width="6.09765625" style="672" customWidth="1"/>
    <col min="9766" max="9766" width="7.8984375" style="672" customWidth="1"/>
    <col min="9767" max="9767" width="2.09765625" style="672" customWidth="1"/>
    <col min="9768" max="9985" width="8.796875" style="672"/>
    <col min="9986" max="9986" width="12.09765625" style="672" customWidth="1"/>
    <col min="9987" max="9987" width="3.19921875" style="672" customWidth="1"/>
    <col min="9988" max="9988" width="12.19921875" style="672" customWidth="1"/>
    <col min="9989" max="9989" width="16.5" style="672" customWidth="1"/>
    <col min="9990" max="10019" width="3.09765625" style="672" customWidth="1"/>
    <col min="10020" max="10020" width="5.3984375" style="672" customWidth="1"/>
    <col min="10021" max="10021" width="6.09765625" style="672" customWidth="1"/>
    <col min="10022" max="10022" width="7.8984375" style="672" customWidth="1"/>
    <col min="10023" max="10023" width="2.09765625" style="672" customWidth="1"/>
    <col min="10024" max="10241" width="8.796875" style="672"/>
    <col min="10242" max="10242" width="12.09765625" style="672" customWidth="1"/>
    <col min="10243" max="10243" width="3.19921875" style="672" customWidth="1"/>
    <col min="10244" max="10244" width="12.19921875" style="672" customWidth="1"/>
    <col min="10245" max="10245" width="16.5" style="672" customWidth="1"/>
    <col min="10246" max="10275" width="3.09765625" style="672" customWidth="1"/>
    <col min="10276" max="10276" width="5.3984375" style="672" customWidth="1"/>
    <col min="10277" max="10277" width="6.09765625" style="672" customWidth="1"/>
    <col min="10278" max="10278" width="7.8984375" style="672" customWidth="1"/>
    <col min="10279" max="10279" width="2.09765625" style="672" customWidth="1"/>
    <col min="10280" max="10497" width="8.796875" style="672"/>
    <col min="10498" max="10498" width="12.09765625" style="672" customWidth="1"/>
    <col min="10499" max="10499" width="3.19921875" style="672" customWidth="1"/>
    <col min="10500" max="10500" width="12.19921875" style="672" customWidth="1"/>
    <col min="10501" max="10501" width="16.5" style="672" customWidth="1"/>
    <col min="10502" max="10531" width="3.09765625" style="672" customWidth="1"/>
    <col min="10532" max="10532" width="5.3984375" style="672" customWidth="1"/>
    <col min="10533" max="10533" width="6.09765625" style="672" customWidth="1"/>
    <col min="10534" max="10534" width="7.8984375" style="672" customWidth="1"/>
    <col min="10535" max="10535" width="2.09765625" style="672" customWidth="1"/>
    <col min="10536" max="10753" width="8.796875" style="672"/>
    <col min="10754" max="10754" width="12.09765625" style="672" customWidth="1"/>
    <col min="10755" max="10755" width="3.19921875" style="672" customWidth="1"/>
    <col min="10756" max="10756" width="12.19921875" style="672" customWidth="1"/>
    <col min="10757" max="10757" width="16.5" style="672" customWidth="1"/>
    <col min="10758" max="10787" width="3.09765625" style="672" customWidth="1"/>
    <col min="10788" max="10788" width="5.3984375" style="672" customWidth="1"/>
    <col min="10789" max="10789" width="6.09765625" style="672" customWidth="1"/>
    <col min="10790" max="10790" width="7.8984375" style="672" customWidth="1"/>
    <col min="10791" max="10791" width="2.09765625" style="672" customWidth="1"/>
    <col min="10792" max="11009" width="8.796875" style="672"/>
    <col min="11010" max="11010" width="12.09765625" style="672" customWidth="1"/>
    <col min="11011" max="11011" width="3.19921875" style="672" customWidth="1"/>
    <col min="11012" max="11012" width="12.19921875" style="672" customWidth="1"/>
    <col min="11013" max="11013" width="16.5" style="672" customWidth="1"/>
    <col min="11014" max="11043" width="3.09765625" style="672" customWidth="1"/>
    <col min="11044" max="11044" width="5.3984375" style="672" customWidth="1"/>
    <col min="11045" max="11045" width="6.09765625" style="672" customWidth="1"/>
    <col min="11046" max="11046" width="7.8984375" style="672" customWidth="1"/>
    <col min="11047" max="11047" width="2.09765625" style="672" customWidth="1"/>
    <col min="11048" max="11265" width="8.796875" style="672"/>
    <col min="11266" max="11266" width="12.09765625" style="672" customWidth="1"/>
    <col min="11267" max="11267" width="3.19921875" style="672" customWidth="1"/>
    <col min="11268" max="11268" width="12.19921875" style="672" customWidth="1"/>
    <col min="11269" max="11269" width="16.5" style="672" customWidth="1"/>
    <col min="11270" max="11299" width="3.09765625" style="672" customWidth="1"/>
    <col min="11300" max="11300" width="5.3984375" style="672" customWidth="1"/>
    <col min="11301" max="11301" width="6.09765625" style="672" customWidth="1"/>
    <col min="11302" max="11302" width="7.8984375" style="672" customWidth="1"/>
    <col min="11303" max="11303" width="2.09765625" style="672" customWidth="1"/>
    <col min="11304" max="11521" width="8.796875" style="672"/>
    <col min="11522" max="11522" width="12.09765625" style="672" customWidth="1"/>
    <col min="11523" max="11523" width="3.19921875" style="672" customWidth="1"/>
    <col min="11524" max="11524" width="12.19921875" style="672" customWidth="1"/>
    <col min="11525" max="11525" width="16.5" style="672" customWidth="1"/>
    <col min="11526" max="11555" width="3.09765625" style="672" customWidth="1"/>
    <col min="11556" max="11556" width="5.3984375" style="672" customWidth="1"/>
    <col min="11557" max="11557" width="6.09765625" style="672" customWidth="1"/>
    <col min="11558" max="11558" width="7.8984375" style="672" customWidth="1"/>
    <col min="11559" max="11559" width="2.09765625" style="672" customWidth="1"/>
    <col min="11560" max="11777" width="8.796875" style="672"/>
    <col min="11778" max="11778" width="12.09765625" style="672" customWidth="1"/>
    <col min="11779" max="11779" width="3.19921875" style="672" customWidth="1"/>
    <col min="11780" max="11780" width="12.19921875" style="672" customWidth="1"/>
    <col min="11781" max="11781" width="16.5" style="672" customWidth="1"/>
    <col min="11782" max="11811" width="3.09765625" style="672" customWidth="1"/>
    <col min="11812" max="11812" width="5.3984375" style="672" customWidth="1"/>
    <col min="11813" max="11813" width="6.09765625" style="672" customWidth="1"/>
    <col min="11814" max="11814" width="7.8984375" style="672" customWidth="1"/>
    <col min="11815" max="11815" width="2.09765625" style="672" customWidth="1"/>
    <col min="11816" max="12033" width="8.796875" style="672"/>
    <col min="12034" max="12034" width="12.09765625" style="672" customWidth="1"/>
    <col min="12035" max="12035" width="3.19921875" style="672" customWidth="1"/>
    <col min="12036" max="12036" width="12.19921875" style="672" customWidth="1"/>
    <col min="12037" max="12037" width="16.5" style="672" customWidth="1"/>
    <col min="12038" max="12067" width="3.09765625" style="672" customWidth="1"/>
    <col min="12068" max="12068" width="5.3984375" style="672" customWidth="1"/>
    <col min="12069" max="12069" width="6.09765625" style="672" customWidth="1"/>
    <col min="12070" max="12070" width="7.8984375" style="672" customWidth="1"/>
    <col min="12071" max="12071" width="2.09765625" style="672" customWidth="1"/>
    <col min="12072" max="12289" width="8.796875" style="672"/>
    <col min="12290" max="12290" width="12.09765625" style="672" customWidth="1"/>
    <col min="12291" max="12291" width="3.19921875" style="672" customWidth="1"/>
    <col min="12292" max="12292" width="12.19921875" style="672" customWidth="1"/>
    <col min="12293" max="12293" width="16.5" style="672" customWidth="1"/>
    <col min="12294" max="12323" width="3.09765625" style="672" customWidth="1"/>
    <col min="12324" max="12324" width="5.3984375" style="672" customWidth="1"/>
    <col min="12325" max="12325" width="6.09765625" style="672" customWidth="1"/>
    <col min="12326" max="12326" width="7.8984375" style="672" customWidth="1"/>
    <col min="12327" max="12327" width="2.09765625" style="672" customWidth="1"/>
    <col min="12328" max="12545" width="8.796875" style="672"/>
    <col min="12546" max="12546" width="12.09765625" style="672" customWidth="1"/>
    <col min="12547" max="12547" width="3.19921875" style="672" customWidth="1"/>
    <col min="12548" max="12548" width="12.19921875" style="672" customWidth="1"/>
    <col min="12549" max="12549" width="16.5" style="672" customWidth="1"/>
    <col min="12550" max="12579" width="3.09765625" style="672" customWidth="1"/>
    <col min="12580" max="12580" width="5.3984375" style="672" customWidth="1"/>
    <col min="12581" max="12581" width="6.09765625" style="672" customWidth="1"/>
    <col min="12582" max="12582" width="7.8984375" style="672" customWidth="1"/>
    <col min="12583" max="12583" width="2.09765625" style="672" customWidth="1"/>
    <col min="12584" max="12801" width="8.796875" style="672"/>
    <col min="12802" max="12802" width="12.09765625" style="672" customWidth="1"/>
    <col min="12803" max="12803" width="3.19921875" style="672" customWidth="1"/>
    <col min="12804" max="12804" width="12.19921875" style="672" customWidth="1"/>
    <col min="12805" max="12805" width="16.5" style="672" customWidth="1"/>
    <col min="12806" max="12835" width="3.09765625" style="672" customWidth="1"/>
    <col min="12836" max="12836" width="5.3984375" style="672" customWidth="1"/>
    <col min="12837" max="12837" width="6.09765625" style="672" customWidth="1"/>
    <col min="12838" max="12838" width="7.8984375" style="672" customWidth="1"/>
    <col min="12839" max="12839" width="2.09765625" style="672" customWidth="1"/>
    <col min="12840" max="13057" width="8.796875" style="672"/>
    <col min="13058" max="13058" width="12.09765625" style="672" customWidth="1"/>
    <col min="13059" max="13059" width="3.19921875" style="672" customWidth="1"/>
    <col min="13060" max="13060" width="12.19921875" style="672" customWidth="1"/>
    <col min="13061" max="13061" width="16.5" style="672" customWidth="1"/>
    <col min="13062" max="13091" width="3.09765625" style="672" customWidth="1"/>
    <col min="13092" max="13092" width="5.3984375" style="672" customWidth="1"/>
    <col min="13093" max="13093" width="6.09765625" style="672" customWidth="1"/>
    <col min="13094" max="13094" width="7.8984375" style="672" customWidth="1"/>
    <col min="13095" max="13095" width="2.09765625" style="672" customWidth="1"/>
    <col min="13096" max="13313" width="8.796875" style="672"/>
    <col min="13314" max="13314" width="12.09765625" style="672" customWidth="1"/>
    <col min="13315" max="13315" width="3.19921875" style="672" customWidth="1"/>
    <col min="13316" max="13316" width="12.19921875" style="672" customWidth="1"/>
    <col min="13317" max="13317" width="16.5" style="672" customWidth="1"/>
    <col min="13318" max="13347" width="3.09765625" style="672" customWidth="1"/>
    <col min="13348" max="13348" width="5.3984375" style="672" customWidth="1"/>
    <col min="13349" max="13349" width="6.09765625" style="672" customWidth="1"/>
    <col min="13350" max="13350" width="7.8984375" style="672" customWidth="1"/>
    <col min="13351" max="13351" width="2.09765625" style="672" customWidth="1"/>
    <col min="13352" max="13569" width="8.796875" style="672"/>
    <col min="13570" max="13570" width="12.09765625" style="672" customWidth="1"/>
    <col min="13571" max="13571" width="3.19921875" style="672" customWidth="1"/>
    <col min="13572" max="13572" width="12.19921875" style="672" customWidth="1"/>
    <col min="13573" max="13573" width="16.5" style="672" customWidth="1"/>
    <col min="13574" max="13603" width="3.09765625" style="672" customWidth="1"/>
    <col min="13604" max="13604" width="5.3984375" style="672" customWidth="1"/>
    <col min="13605" max="13605" width="6.09765625" style="672" customWidth="1"/>
    <col min="13606" max="13606" width="7.8984375" style="672" customWidth="1"/>
    <col min="13607" max="13607" width="2.09765625" style="672" customWidth="1"/>
    <col min="13608" max="13825" width="8.796875" style="672"/>
    <col min="13826" max="13826" width="12.09765625" style="672" customWidth="1"/>
    <col min="13827" max="13827" width="3.19921875" style="672" customWidth="1"/>
    <col min="13828" max="13828" width="12.19921875" style="672" customWidth="1"/>
    <col min="13829" max="13829" width="16.5" style="672" customWidth="1"/>
    <col min="13830" max="13859" width="3.09765625" style="672" customWidth="1"/>
    <col min="13860" max="13860" width="5.3984375" style="672" customWidth="1"/>
    <col min="13861" max="13861" width="6.09765625" style="672" customWidth="1"/>
    <col min="13862" max="13862" width="7.8984375" style="672" customWidth="1"/>
    <col min="13863" max="13863" width="2.09765625" style="672" customWidth="1"/>
    <col min="13864" max="14081" width="8.796875" style="672"/>
    <col min="14082" max="14082" width="12.09765625" style="672" customWidth="1"/>
    <col min="14083" max="14083" width="3.19921875" style="672" customWidth="1"/>
    <col min="14084" max="14084" width="12.19921875" style="672" customWidth="1"/>
    <col min="14085" max="14085" width="16.5" style="672" customWidth="1"/>
    <col min="14086" max="14115" width="3.09765625" style="672" customWidth="1"/>
    <col min="14116" max="14116" width="5.3984375" style="672" customWidth="1"/>
    <col min="14117" max="14117" width="6.09765625" style="672" customWidth="1"/>
    <col min="14118" max="14118" width="7.8984375" style="672" customWidth="1"/>
    <col min="14119" max="14119" width="2.09765625" style="672" customWidth="1"/>
    <col min="14120" max="14337" width="8.796875" style="672"/>
    <col min="14338" max="14338" width="12.09765625" style="672" customWidth="1"/>
    <col min="14339" max="14339" width="3.19921875" style="672" customWidth="1"/>
    <col min="14340" max="14340" width="12.19921875" style="672" customWidth="1"/>
    <col min="14341" max="14341" width="16.5" style="672" customWidth="1"/>
    <col min="14342" max="14371" width="3.09765625" style="672" customWidth="1"/>
    <col min="14372" max="14372" width="5.3984375" style="672" customWidth="1"/>
    <col min="14373" max="14373" width="6.09765625" style="672" customWidth="1"/>
    <col min="14374" max="14374" width="7.8984375" style="672" customWidth="1"/>
    <col min="14375" max="14375" width="2.09765625" style="672" customWidth="1"/>
    <col min="14376" max="14593" width="8.796875" style="672"/>
    <col min="14594" max="14594" width="12.09765625" style="672" customWidth="1"/>
    <col min="14595" max="14595" width="3.19921875" style="672" customWidth="1"/>
    <col min="14596" max="14596" width="12.19921875" style="672" customWidth="1"/>
    <col min="14597" max="14597" width="16.5" style="672" customWidth="1"/>
    <col min="14598" max="14627" width="3.09765625" style="672" customWidth="1"/>
    <col min="14628" max="14628" width="5.3984375" style="672" customWidth="1"/>
    <col min="14629" max="14629" width="6.09765625" style="672" customWidth="1"/>
    <col min="14630" max="14630" width="7.8984375" style="672" customWidth="1"/>
    <col min="14631" max="14631" width="2.09765625" style="672" customWidth="1"/>
    <col min="14632" max="14849" width="8.796875" style="672"/>
    <col min="14850" max="14850" width="12.09765625" style="672" customWidth="1"/>
    <col min="14851" max="14851" width="3.19921875" style="672" customWidth="1"/>
    <col min="14852" max="14852" width="12.19921875" style="672" customWidth="1"/>
    <col min="14853" max="14853" width="16.5" style="672" customWidth="1"/>
    <col min="14854" max="14883" width="3.09765625" style="672" customWidth="1"/>
    <col min="14884" max="14884" width="5.3984375" style="672" customWidth="1"/>
    <col min="14885" max="14885" width="6.09765625" style="672" customWidth="1"/>
    <col min="14886" max="14886" width="7.8984375" style="672" customWidth="1"/>
    <col min="14887" max="14887" width="2.09765625" style="672" customWidth="1"/>
    <col min="14888" max="15105" width="8.796875" style="672"/>
    <col min="15106" max="15106" width="12.09765625" style="672" customWidth="1"/>
    <col min="15107" max="15107" width="3.19921875" style="672" customWidth="1"/>
    <col min="15108" max="15108" width="12.19921875" style="672" customWidth="1"/>
    <col min="15109" max="15109" width="16.5" style="672" customWidth="1"/>
    <col min="15110" max="15139" width="3.09765625" style="672" customWidth="1"/>
    <col min="15140" max="15140" width="5.3984375" style="672" customWidth="1"/>
    <col min="15141" max="15141" width="6.09765625" style="672" customWidth="1"/>
    <col min="15142" max="15142" width="7.8984375" style="672" customWidth="1"/>
    <col min="15143" max="15143" width="2.09765625" style="672" customWidth="1"/>
    <col min="15144" max="15361" width="8.796875" style="672"/>
    <col min="15362" max="15362" width="12.09765625" style="672" customWidth="1"/>
    <col min="15363" max="15363" width="3.19921875" style="672" customWidth="1"/>
    <col min="15364" max="15364" width="12.19921875" style="672" customWidth="1"/>
    <col min="15365" max="15365" width="16.5" style="672" customWidth="1"/>
    <col min="15366" max="15395" width="3.09765625" style="672" customWidth="1"/>
    <col min="15396" max="15396" width="5.3984375" style="672" customWidth="1"/>
    <col min="15397" max="15397" width="6.09765625" style="672" customWidth="1"/>
    <col min="15398" max="15398" width="7.8984375" style="672" customWidth="1"/>
    <col min="15399" max="15399" width="2.09765625" style="672" customWidth="1"/>
    <col min="15400" max="15617" width="8.796875" style="672"/>
    <col min="15618" max="15618" width="12.09765625" style="672" customWidth="1"/>
    <col min="15619" max="15619" width="3.19921875" style="672" customWidth="1"/>
    <col min="15620" max="15620" width="12.19921875" style="672" customWidth="1"/>
    <col min="15621" max="15621" width="16.5" style="672" customWidth="1"/>
    <col min="15622" max="15651" width="3.09765625" style="672" customWidth="1"/>
    <col min="15652" max="15652" width="5.3984375" style="672" customWidth="1"/>
    <col min="15653" max="15653" width="6.09765625" style="672" customWidth="1"/>
    <col min="15654" max="15654" width="7.8984375" style="672" customWidth="1"/>
    <col min="15655" max="15655" width="2.09765625" style="672" customWidth="1"/>
    <col min="15656" max="15873" width="8.796875" style="672"/>
    <col min="15874" max="15874" width="12.09765625" style="672" customWidth="1"/>
    <col min="15875" max="15875" width="3.19921875" style="672" customWidth="1"/>
    <col min="15876" max="15876" width="12.19921875" style="672" customWidth="1"/>
    <col min="15877" max="15877" width="16.5" style="672" customWidth="1"/>
    <col min="15878" max="15907" width="3.09765625" style="672" customWidth="1"/>
    <col min="15908" max="15908" width="5.3984375" style="672" customWidth="1"/>
    <col min="15909" max="15909" width="6.09765625" style="672" customWidth="1"/>
    <col min="15910" max="15910" width="7.8984375" style="672" customWidth="1"/>
    <col min="15911" max="15911" width="2.09765625" style="672" customWidth="1"/>
    <col min="15912" max="16129" width="8.796875" style="672"/>
    <col min="16130" max="16130" width="12.09765625" style="672" customWidth="1"/>
    <col min="16131" max="16131" width="3.19921875" style="672" customWidth="1"/>
    <col min="16132" max="16132" width="12.19921875" style="672" customWidth="1"/>
    <col min="16133" max="16133" width="16.5" style="672" customWidth="1"/>
    <col min="16134" max="16163" width="3.09765625" style="672" customWidth="1"/>
    <col min="16164" max="16164" width="5.3984375" style="672" customWidth="1"/>
    <col min="16165" max="16165" width="6.09765625" style="672" customWidth="1"/>
    <col min="16166" max="16166" width="7.8984375" style="672" customWidth="1"/>
    <col min="16167" max="16167" width="2.09765625" style="672" customWidth="1"/>
    <col min="16168" max="16384" width="8.796875" style="672"/>
  </cols>
  <sheetData>
    <row r="1" spans="1:42" s="721" customFormat="1">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row>
    <row r="2" spans="1:42" s="721" customFormat="1" ht="18.75" customHeight="1">
      <c r="A2" s="723" t="s">
        <v>473</v>
      </c>
      <c r="B2" s="724"/>
      <c r="C2" s="725"/>
      <c r="D2" s="725"/>
      <c r="E2" s="725"/>
      <c r="F2" s="725"/>
      <c r="G2" s="725"/>
      <c r="H2" s="725"/>
      <c r="I2" s="722"/>
      <c r="K2" s="725" t="s">
        <v>436</v>
      </c>
      <c r="L2" s="674"/>
      <c r="M2" s="725" t="s">
        <v>437</v>
      </c>
      <c r="N2" s="726"/>
      <c r="O2" s="725" t="s">
        <v>438</v>
      </c>
      <c r="P2" s="725"/>
      <c r="R2" s="727" t="s">
        <v>474</v>
      </c>
      <c r="S2" s="725"/>
      <c r="T2" s="725"/>
      <c r="U2" s="725"/>
      <c r="V2" s="725"/>
      <c r="W2" s="725"/>
      <c r="X2" s="725"/>
      <c r="Y2" s="725"/>
      <c r="Z2" s="725"/>
      <c r="AA2" s="725"/>
      <c r="AB2" s="725"/>
      <c r="AC2" s="725"/>
      <c r="AD2" s="725"/>
      <c r="AE2" s="725"/>
      <c r="AF2" s="725"/>
      <c r="AG2" s="725"/>
      <c r="AH2" s="725"/>
      <c r="AI2" s="725"/>
      <c r="AJ2" s="728"/>
      <c r="AK2" s="727"/>
      <c r="AM2" s="725"/>
      <c r="AN2" s="726"/>
      <c r="AO2" s="726"/>
      <c r="AP2" s="726"/>
    </row>
    <row r="3" spans="1:42" s="721" customFormat="1" ht="21.75" customHeight="1">
      <c r="A3" s="723"/>
      <c r="B3" s="729"/>
      <c r="C3" s="729"/>
      <c r="D3" s="725"/>
      <c r="E3" s="727" t="s">
        <v>439</v>
      </c>
      <c r="F3" s="725"/>
      <c r="G3" s="725"/>
      <c r="H3" s="725"/>
      <c r="I3" s="730"/>
      <c r="J3" s="730"/>
      <c r="K3" s="730"/>
      <c r="L3" s="730"/>
      <c r="M3" s="730"/>
      <c r="N3" s="727" t="s">
        <v>10</v>
      </c>
      <c r="O3" s="726"/>
      <c r="P3" s="726"/>
      <c r="R3" s="731" t="s">
        <v>440</v>
      </c>
      <c r="S3" s="731"/>
      <c r="T3" s="731"/>
      <c r="U3" s="731"/>
      <c r="V3" s="732"/>
      <c r="W3" s="732"/>
      <c r="X3" s="732"/>
      <c r="Y3" s="732"/>
      <c r="Z3" s="732"/>
      <c r="AA3" s="732"/>
      <c r="AB3" s="732"/>
      <c r="AC3" s="732"/>
      <c r="AD3" s="732"/>
      <c r="AE3" s="732"/>
      <c r="AF3" s="732"/>
      <c r="AG3" s="732"/>
      <c r="AH3" s="732"/>
      <c r="AI3" s="732"/>
      <c r="AJ3" s="732"/>
      <c r="AK3" s="728" t="s">
        <v>10</v>
      </c>
      <c r="AM3" s="725"/>
      <c r="AN3" s="726"/>
      <c r="AO3" s="726"/>
      <c r="AP3" s="726"/>
    </row>
    <row r="4" spans="1:42" s="721" customFormat="1" ht="15.75" customHeight="1" thickBot="1">
      <c r="A4" s="723"/>
      <c r="B4" s="729"/>
      <c r="C4" s="729"/>
      <c r="D4" s="725"/>
      <c r="E4" s="725"/>
      <c r="F4" s="725"/>
      <c r="G4" s="725"/>
      <c r="H4" s="725"/>
      <c r="I4" s="725"/>
      <c r="J4" s="725"/>
      <c r="K4" s="725"/>
      <c r="L4" s="725"/>
      <c r="M4" s="725"/>
      <c r="N4" s="725"/>
      <c r="O4" s="725"/>
      <c r="P4" s="722"/>
      <c r="R4" s="727"/>
      <c r="S4" s="725"/>
      <c r="T4" s="725"/>
      <c r="U4" s="725"/>
      <c r="V4" s="725"/>
      <c r="W4" s="725"/>
      <c r="X4" s="725"/>
      <c r="Y4" s="725"/>
      <c r="Z4" s="725"/>
      <c r="AA4" s="725"/>
      <c r="AB4" s="725"/>
      <c r="AC4" s="725"/>
      <c r="AD4" s="725"/>
      <c r="AE4" s="725"/>
      <c r="AF4" s="725"/>
      <c r="AG4" s="725"/>
      <c r="AH4" s="725"/>
      <c r="AI4" s="725"/>
      <c r="AJ4" s="725"/>
      <c r="AK4" s="725"/>
      <c r="AL4" s="727"/>
      <c r="AM4" s="725"/>
      <c r="AN4" s="726"/>
      <c r="AO4" s="726"/>
      <c r="AP4" s="726"/>
    </row>
    <row r="5" spans="1:42" s="721" customFormat="1" ht="18" customHeight="1">
      <c r="A5" s="733" t="s">
        <v>441</v>
      </c>
      <c r="B5" s="734" t="s">
        <v>442</v>
      </c>
      <c r="C5" s="735" t="s">
        <v>443</v>
      </c>
      <c r="D5" s="736" t="s">
        <v>444</v>
      </c>
      <c r="E5" s="737">
        <v>1</v>
      </c>
      <c r="F5" s="738">
        <v>2</v>
      </c>
      <c r="G5" s="738">
        <v>3</v>
      </c>
      <c r="H5" s="738">
        <v>4</v>
      </c>
      <c r="I5" s="738">
        <v>5</v>
      </c>
      <c r="J5" s="738">
        <v>6</v>
      </c>
      <c r="K5" s="738">
        <v>7</v>
      </c>
      <c r="L5" s="738">
        <v>8</v>
      </c>
      <c r="M5" s="738">
        <v>9</v>
      </c>
      <c r="N5" s="738">
        <v>10</v>
      </c>
      <c r="O5" s="738">
        <v>11</v>
      </c>
      <c r="P5" s="738">
        <v>12</v>
      </c>
      <c r="Q5" s="738">
        <v>13</v>
      </c>
      <c r="R5" s="738">
        <v>14</v>
      </c>
      <c r="S5" s="738">
        <v>15</v>
      </c>
      <c r="T5" s="738">
        <v>16</v>
      </c>
      <c r="U5" s="738">
        <v>17</v>
      </c>
      <c r="V5" s="738">
        <v>18</v>
      </c>
      <c r="W5" s="738">
        <v>19</v>
      </c>
      <c r="X5" s="738">
        <v>20</v>
      </c>
      <c r="Y5" s="738">
        <v>21</v>
      </c>
      <c r="Z5" s="738">
        <v>22</v>
      </c>
      <c r="AA5" s="738">
        <v>23</v>
      </c>
      <c r="AB5" s="738">
        <v>24</v>
      </c>
      <c r="AC5" s="738">
        <v>25</v>
      </c>
      <c r="AD5" s="738">
        <v>26</v>
      </c>
      <c r="AE5" s="738">
        <v>27</v>
      </c>
      <c r="AF5" s="738">
        <v>28</v>
      </c>
      <c r="AG5" s="738">
        <v>29</v>
      </c>
      <c r="AH5" s="738">
        <v>30</v>
      </c>
      <c r="AI5" s="738">
        <v>31</v>
      </c>
      <c r="AJ5" s="739" t="s">
        <v>445</v>
      </c>
      <c r="AK5" s="740" t="s">
        <v>446</v>
      </c>
      <c r="AL5" s="725"/>
      <c r="AM5" s="726"/>
      <c r="AN5" s="726"/>
      <c r="AO5" s="726"/>
    </row>
    <row r="6" spans="1:42" s="721" customFormat="1" ht="18" customHeight="1" thickBot="1">
      <c r="A6" s="741"/>
      <c r="B6" s="742" t="s">
        <v>447</v>
      </c>
      <c r="C6" s="743"/>
      <c r="D6" s="744"/>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6" t="s">
        <v>448</v>
      </c>
      <c r="AK6" s="747"/>
      <c r="AL6" s="725"/>
      <c r="AM6" s="726"/>
      <c r="AN6" s="726"/>
      <c r="AO6" s="726"/>
    </row>
    <row r="7" spans="1:42" s="721" customFormat="1" ht="21.9" customHeight="1">
      <c r="A7" s="748" t="s">
        <v>449</v>
      </c>
      <c r="B7" s="749"/>
      <c r="C7" s="750"/>
      <c r="D7" s="751"/>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3"/>
      <c r="AJ7" s="754">
        <f>SUM(E7:AH8)</f>
        <v>0</v>
      </c>
      <c r="AK7" s="755"/>
      <c r="AL7" s="725"/>
      <c r="AM7" s="726"/>
      <c r="AN7" s="726"/>
      <c r="AO7" s="726"/>
    </row>
    <row r="8" spans="1:42" s="721" customFormat="1" ht="14.25" customHeight="1">
      <c r="A8" s="756" t="s">
        <v>28</v>
      </c>
      <c r="B8" s="757"/>
      <c r="C8" s="758"/>
      <c r="D8" s="759"/>
      <c r="E8" s="760"/>
      <c r="F8" s="760"/>
      <c r="G8" s="760"/>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1"/>
      <c r="AJ8" s="762"/>
      <c r="AK8" s="763"/>
      <c r="AL8" s="725"/>
      <c r="AM8" s="726"/>
      <c r="AN8" s="726"/>
      <c r="AO8" s="726"/>
    </row>
    <row r="9" spans="1:42" s="721" customFormat="1" ht="21" customHeight="1">
      <c r="A9" s="764" t="s">
        <v>450</v>
      </c>
      <c r="B9" s="765"/>
      <c r="C9" s="766"/>
      <c r="D9" s="767"/>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9"/>
      <c r="AJ9" s="770">
        <f>SUM(E9:AH10)</f>
        <v>0</v>
      </c>
      <c r="AK9" s="676" t="s">
        <v>451</v>
      </c>
      <c r="AL9" s="725"/>
      <c r="AM9" s="726"/>
      <c r="AN9" s="726"/>
      <c r="AO9" s="726"/>
    </row>
    <row r="10" spans="1:42" s="721" customFormat="1" ht="15" customHeight="1">
      <c r="A10" s="771" t="s">
        <v>28</v>
      </c>
      <c r="B10" s="772"/>
      <c r="C10" s="773"/>
      <c r="D10" s="774"/>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6"/>
      <c r="AJ10" s="777"/>
      <c r="AK10" s="676"/>
      <c r="AL10" s="725"/>
      <c r="AM10" s="726"/>
      <c r="AN10" s="726"/>
      <c r="AO10" s="726"/>
    </row>
    <row r="11" spans="1:42" s="721" customFormat="1" ht="21.9" customHeight="1">
      <c r="A11" s="764" t="s">
        <v>450</v>
      </c>
      <c r="B11" s="765"/>
      <c r="C11" s="766"/>
      <c r="D11" s="77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79"/>
      <c r="AJ11" s="780">
        <f>SUM(E11:AH12)</f>
        <v>0</v>
      </c>
      <c r="AK11" s="677"/>
      <c r="AL11" s="725"/>
      <c r="AM11" s="726"/>
      <c r="AN11" s="726"/>
      <c r="AO11" s="726"/>
    </row>
    <row r="12" spans="1:42" s="721" customFormat="1" ht="15" customHeight="1">
      <c r="A12" s="756" t="s">
        <v>28</v>
      </c>
      <c r="B12" s="757"/>
      <c r="C12" s="758"/>
      <c r="D12" s="781"/>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6"/>
      <c r="AJ12" s="777"/>
      <c r="AK12" s="677"/>
      <c r="AL12" s="725"/>
      <c r="AM12" s="726"/>
      <c r="AN12" s="726"/>
      <c r="AO12" s="726"/>
    </row>
    <row r="13" spans="1:42" s="721" customFormat="1" ht="21.9" customHeight="1">
      <c r="A13" s="764" t="s">
        <v>450</v>
      </c>
      <c r="B13" s="765"/>
      <c r="C13" s="766"/>
      <c r="D13" s="77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79"/>
      <c r="AJ13" s="780">
        <f>SUM(E13:AH14)</f>
        <v>0</v>
      </c>
      <c r="AK13" s="677"/>
      <c r="AL13" s="725"/>
      <c r="AM13" s="726"/>
      <c r="AN13" s="726"/>
      <c r="AO13" s="726"/>
    </row>
    <row r="14" spans="1:42" s="721" customFormat="1" ht="15" customHeight="1">
      <c r="A14" s="756" t="s">
        <v>28</v>
      </c>
      <c r="B14" s="757"/>
      <c r="C14" s="758"/>
      <c r="D14" s="781"/>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6"/>
      <c r="AJ14" s="777"/>
      <c r="AK14" s="677"/>
      <c r="AL14" s="725"/>
      <c r="AM14" s="726"/>
      <c r="AN14" s="726"/>
      <c r="AO14" s="726"/>
    </row>
    <row r="15" spans="1:42" s="721" customFormat="1" ht="21.9" customHeight="1">
      <c r="A15" s="764" t="s">
        <v>450</v>
      </c>
      <c r="B15" s="765"/>
      <c r="C15" s="766"/>
      <c r="D15" s="782"/>
      <c r="E15" s="783"/>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9"/>
      <c r="AJ15" s="770">
        <f>SUM(E15:AH16)</f>
        <v>0</v>
      </c>
      <c r="AK15" s="677"/>
      <c r="AL15" s="725"/>
      <c r="AM15" s="726"/>
      <c r="AN15" s="726"/>
      <c r="AO15" s="726"/>
    </row>
    <row r="16" spans="1:42" s="721" customFormat="1" ht="15" customHeight="1">
      <c r="A16" s="756" t="s">
        <v>28</v>
      </c>
      <c r="B16" s="757"/>
      <c r="C16" s="758"/>
      <c r="D16" s="784"/>
      <c r="E16" s="78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6"/>
      <c r="AJ16" s="777"/>
      <c r="AK16" s="677"/>
      <c r="AL16" s="725"/>
      <c r="AM16" s="726"/>
      <c r="AN16" s="726"/>
      <c r="AO16" s="726"/>
    </row>
    <row r="17" spans="1:41" s="721" customFormat="1" ht="21.9" customHeight="1">
      <c r="A17" s="764" t="s">
        <v>450</v>
      </c>
      <c r="B17" s="765"/>
      <c r="C17" s="766"/>
      <c r="D17" s="782"/>
      <c r="E17" s="783"/>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9"/>
      <c r="AJ17" s="770">
        <f>SUM(E17:AH18)</f>
        <v>0</v>
      </c>
      <c r="AK17" s="677"/>
      <c r="AL17" s="725"/>
      <c r="AM17" s="726"/>
      <c r="AN17" s="726"/>
      <c r="AO17" s="726"/>
    </row>
    <row r="18" spans="1:41" s="721" customFormat="1" ht="15" customHeight="1">
      <c r="A18" s="756" t="s">
        <v>28</v>
      </c>
      <c r="B18" s="757"/>
      <c r="C18" s="758"/>
      <c r="D18" s="784"/>
      <c r="E18" s="78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5"/>
      <c r="AI18" s="776"/>
      <c r="AJ18" s="777"/>
      <c r="AK18" s="677"/>
      <c r="AL18" s="725"/>
      <c r="AM18" s="726"/>
      <c r="AN18" s="726"/>
      <c r="AO18" s="726"/>
    </row>
    <row r="19" spans="1:41" ht="21.9" customHeight="1">
      <c r="A19" s="678" t="s">
        <v>452</v>
      </c>
      <c r="B19" s="679"/>
      <c r="C19" s="135"/>
      <c r="D19" s="588"/>
      <c r="E19" s="590"/>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136"/>
      <c r="AJ19" s="586">
        <f>SUM(AJ7:AJ18)</f>
        <v>0</v>
      </c>
      <c r="AK19" s="677"/>
      <c r="AL19" s="673"/>
      <c r="AM19" s="675"/>
      <c r="AN19" s="675"/>
      <c r="AO19" s="675"/>
    </row>
    <row r="20" spans="1:41" ht="15" customHeight="1" thickBot="1">
      <c r="A20" s="680"/>
      <c r="B20" s="681"/>
      <c r="C20" s="137"/>
      <c r="D20" s="589"/>
      <c r="E20" s="591"/>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138"/>
      <c r="AJ20" s="587"/>
      <c r="AK20" s="682"/>
      <c r="AL20" s="673"/>
      <c r="AM20" s="675"/>
      <c r="AN20" s="675"/>
      <c r="AO20" s="675"/>
    </row>
    <row r="21" spans="1:41" s="684" customFormat="1" ht="21.9" customHeight="1">
      <c r="A21" s="139" t="s">
        <v>453</v>
      </c>
      <c r="B21" s="139"/>
      <c r="C21" s="140"/>
      <c r="D21" s="141"/>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42"/>
      <c r="AK21" s="142"/>
      <c r="AL21" s="139"/>
      <c r="AM21" s="683"/>
      <c r="AN21" s="683"/>
      <c r="AO21" s="683"/>
    </row>
    <row r="22" spans="1:41" s="684" customFormat="1" ht="5.25" customHeight="1">
      <c r="A22" s="140"/>
      <c r="B22" s="139"/>
      <c r="C22" s="140"/>
      <c r="D22" s="141"/>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42"/>
      <c r="AK22" s="142"/>
      <c r="AL22" s="139"/>
      <c r="AM22" s="683"/>
      <c r="AN22" s="683"/>
      <c r="AO22" s="683"/>
    </row>
    <row r="23" spans="1:41" s="684" customFormat="1" ht="16.5" customHeight="1" thickBot="1">
      <c r="A23" s="139" t="s">
        <v>454</v>
      </c>
      <c r="B23" s="139"/>
      <c r="C23" s="140"/>
      <c r="D23" s="141"/>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43"/>
      <c r="AK23" s="685"/>
      <c r="AL23" s="139"/>
      <c r="AM23" s="683"/>
      <c r="AN23" s="683"/>
      <c r="AO23" s="683"/>
    </row>
    <row r="24" spans="1:41" s="696" customFormat="1" ht="26.1" customHeight="1" thickBot="1">
      <c r="A24" s="686" t="s">
        <v>455</v>
      </c>
      <c r="B24" s="687"/>
      <c r="C24" s="688"/>
      <c r="D24" s="688"/>
      <c r="E24" s="688"/>
      <c r="F24" s="689"/>
      <c r="G24" s="690"/>
      <c r="H24" s="691"/>
      <c r="I24" s="692"/>
      <c r="J24" s="688" t="s">
        <v>18</v>
      </c>
      <c r="K24" s="689" t="s">
        <v>456</v>
      </c>
      <c r="L24" s="688"/>
      <c r="M24" s="688" t="s">
        <v>457</v>
      </c>
      <c r="N24" s="691"/>
      <c r="O24" s="692"/>
      <c r="P24" s="688" t="s">
        <v>37</v>
      </c>
      <c r="Q24" s="688"/>
      <c r="R24" s="689" t="s">
        <v>458</v>
      </c>
      <c r="S24" s="144"/>
      <c r="T24" s="144"/>
      <c r="U24" s="144"/>
      <c r="V24" s="144"/>
      <c r="W24" s="144"/>
      <c r="X24" s="144"/>
      <c r="Y24" s="693"/>
      <c r="Z24" s="693"/>
      <c r="AA24" s="693"/>
      <c r="AB24" s="693"/>
      <c r="AC24" s="693"/>
      <c r="AD24" s="694"/>
      <c r="AE24" s="695"/>
      <c r="AF24" s="695"/>
      <c r="AG24" s="695"/>
      <c r="AH24" s="695"/>
      <c r="AI24" s="695"/>
      <c r="AJ24" s="695"/>
      <c r="AK24" s="695"/>
      <c r="AL24" s="693"/>
      <c r="AM24" s="688"/>
    </row>
    <row r="25" spans="1:41" s="696" customFormat="1" ht="8.1" customHeight="1" thickBot="1">
      <c r="A25" s="687"/>
      <c r="B25" s="687"/>
      <c r="C25" s="688"/>
      <c r="D25" s="688"/>
      <c r="E25" s="688"/>
      <c r="F25" s="689"/>
      <c r="G25" s="688"/>
      <c r="H25" s="689"/>
      <c r="I25" s="688"/>
      <c r="J25" s="688"/>
      <c r="K25" s="689"/>
      <c r="L25" s="689"/>
      <c r="M25" s="688"/>
      <c r="N25" s="688"/>
      <c r="O25" s="689"/>
      <c r="Q25" s="144"/>
      <c r="R25" s="144"/>
      <c r="S25" s="144"/>
      <c r="T25" s="144"/>
      <c r="U25" s="144"/>
      <c r="V25" s="144"/>
      <c r="W25" s="144"/>
      <c r="X25" s="144"/>
      <c r="Y25" s="145"/>
      <c r="Z25" s="697"/>
      <c r="AA25" s="697"/>
      <c r="AB25" s="697"/>
      <c r="AC25" s="697"/>
      <c r="AD25" s="697"/>
      <c r="AE25" s="697"/>
      <c r="AF25" s="697"/>
      <c r="AG25" s="697"/>
      <c r="AH25" s="697"/>
      <c r="AI25" s="697"/>
      <c r="AJ25" s="698"/>
      <c r="AK25" s="698"/>
      <c r="AL25" s="697"/>
      <c r="AM25" s="688"/>
    </row>
    <row r="26" spans="1:41" s="696" customFormat="1" ht="26.1" customHeight="1" thickBot="1">
      <c r="A26" s="686" t="s">
        <v>459</v>
      </c>
      <c r="B26" s="687"/>
      <c r="C26" s="688"/>
      <c r="D26" s="688"/>
      <c r="E26" s="691"/>
      <c r="F26" s="692"/>
      <c r="G26" s="688" t="s">
        <v>37</v>
      </c>
      <c r="I26" s="689" t="s">
        <v>460</v>
      </c>
      <c r="J26" s="688"/>
      <c r="K26" s="689"/>
      <c r="L26" s="689"/>
      <c r="M26" s="688"/>
      <c r="N26" s="688"/>
      <c r="O26" s="689"/>
      <c r="Q26" s="144"/>
      <c r="R26" s="144"/>
      <c r="S26" s="144"/>
      <c r="T26" s="144"/>
      <c r="U26" s="144"/>
      <c r="V26" s="144"/>
      <c r="W26" s="144"/>
      <c r="X26" s="144"/>
      <c r="Y26" s="145"/>
      <c r="Z26" s="697"/>
      <c r="AA26" s="697"/>
      <c r="AB26" s="697"/>
      <c r="AC26" s="697"/>
      <c r="AD26" s="697"/>
      <c r="AE26" s="697"/>
      <c r="AF26" s="697"/>
      <c r="AG26" s="697"/>
      <c r="AH26" s="697"/>
      <c r="AI26" s="697"/>
      <c r="AJ26" s="698"/>
      <c r="AK26" s="698"/>
      <c r="AL26" s="697"/>
      <c r="AM26" s="688"/>
    </row>
    <row r="27" spans="1:41" s="696" customFormat="1" ht="8.1" customHeight="1" thickBot="1">
      <c r="A27" s="687"/>
      <c r="B27" s="687"/>
      <c r="C27" s="688"/>
      <c r="D27" s="688"/>
      <c r="E27" s="699"/>
      <c r="F27" s="700"/>
      <c r="G27" s="688"/>
      <c r="H27" s="689"/>
      <c r="I27" s="688"/>
      <c r="J27" s="688"/>
      <c r="K27" s="689"/>
      <c r="L27" s="689"/>
      <c r="M27" s="688"/>
      <c r="N27" s="688"/>
      <c r="O27" s="689"/>
      <c r="Q27" s="144"/>
      <c r="R27" s="144"/>
      <c r="S27" s="144"/>
      <c r="T27" s="144"/>
      <c r="U27" s="144"/>
      <c r="V27" s="144"/>
      <c r="W27" s="144"/>
      <c r="X27" s="144"/>
      <c r="Y27" s="145"/>
      <c r="Z27" s="697"/>
      <c r="AA27" s="697"/>
      <c r="AB27" s="697"/>
      <c r="AC27" s="697"/>
      <c r="AD27" s="697"/>
      <c r="AE27" s="697"/>
      <c r="AF27" s="697"/>
      <c r="AG27" s="697"/>
      <c r="AH27" s="697"/>
      <c r="AI27" s="697"/>
      <c r="AJ27" s="698"/>
      <c r="AK27" s="698"/>
      <c r="AL27" s="697"/>
      <c r="AM27" s="688"/>
    </row>
    <row r="28" spans="1:41" s="696" customFormat="1" ht="21.75" customHeight="1" thickBot="1">
      <c r="A28" s="701" t="s">
        <v>461</v>
      </c>
      <c r="B28" s="690"/>
      <c r="D28" s="690"/>
      <c r="E28" s="702"/>
      <c r="F28" s="703"/>
      <c r="G28" s="704"/>
      <c r="H28" s="705" t="s">
        <v>462</v>
      </c>
      <c r="R28" s="688"/>
      <c r="S28" s="688"/>
      <c r="T28" s="688"/>
      <c r="U28" s="688"/>
      <c r="V28" s="688"/>
      <c r="W28" s="688"/>
      <c r="X28" s="688"/>
      <c r="Y28" s="688"/>
      <c r="Z28" s="688"/>
      <c r="AA28" s="688"/>
      <c r="AB28" s="688"/>
      <c r="AC28" s="688"/>
      <c r="AD28" s="688"/>
      <c r="AE28" s="688"/>
      <c r="AF28" s="688"/>
      <c r="AG28" s="688"/>
      <c r="AH28" s="688"/>
      <c r="AI28" s="688"/>
      <c r="AJ28" s="706"/>
      <c r="AK28" s="706"/>
      <c r="AL28" s="697"/>
      <c r="AM28" s="689"/>
      <c r="AN28" s="688"/>
    </row>
    <row r="29" spans="1:41" s="696" customFormat="1" ht="5.25" customHeight="1">
      <c r="A29" s="701"/>
      <c r="B29" s="688"/>
      <c r="D29" s="688"/>
      <c r="E29" s="707"/>
      <c r="F29" s="707"/>
      <c r="G29" s="707"/>
      <c r="H29" s="705"/>
      <c r="R29" s="688"/>
      <c r="S29" s="688"/>
      <c r="T29" s="688"/>
      <c r="U29" s="688"/>
      <c r="V29" s="688"/>
      <c r="W29" s="688"/>
      <c r="X29" s="688"/>
      <c r="Y29" s="688"/>
      <c r="Z29" s="688"/>
      <c r="AA29" s="688"/>
      <c r="AB29" s="688"/>
      <c r="AC29" s="688"/>
      <c r="AD29" s="688"/>
      <c r="AE29" s="688"/>
      <c r="AF29" s="688"/>
      <c r="AG29" s="688"/>
      <c r="AH29" s="688"/>
      <c r="AI29" s="688"/>
      <c r="AJ29" s="706"/>
      <c r="AK29" s="706"/>
      <c r="AL29" s="697"/>
      <c r="AM29" s="689"/>
      <c r="AN29" s="688"/>
    </row>
    <row r="30" spans="1:41" s="713" customFormat="1" ht="21.75" customHeight="1">
      <c r="A30" s="708" t="s">
        <v>463</v>
      </c>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10"/>
      <c r="AH30" s="144"/>
      <c r="AI30" s="144"/>
      <c r="AJ30" s="711"/>
      <c r="AK30" s="711"/>
      <c r="AL30" s="712"/>
      <c r="AM30" s="144"/>
      <c r="AN30" s="144"/>
    </row>
    <row r="31" spans="1:41" s="713" customFormat="1" ht="21.75" customHeight="1">
      <c r="A31" s="714" t="s">
        <v>464</v>
      </c>
      <c r="B31" s="715"/>
      <c r="C31" s="715"/>
      <c r="D31" s="715"/>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6"/>
      <c r="AH31" s="144"/>
      <c r="AI31" s="144"/>
      <c r="AJ31" s="711"/>
      <c r="AK31" s="711"/>
      <c r="AL31" s="712"/>
      <c r="AM31" s="144"/>
      <c r="AN31" s="144"/>
    </row>
    <row r="32" spans="1:41" s="696" customFormat="1" ht="8.1" customHeight="1" thickBot="1">
      <c r="A32" s="689"/>
      <c r="B32" s="688"/>
      <c r="D32" s="688"/>
      <c r="E32" s="144"/>
      <c r="F32" s="688"/>
      <c r="G32" s="705"/>
      <c r="R32" s="688"/>
      <c r="S32" s="688"/>
      <c r="T32" s="688"/>
      <c r="U32" s="688"/>
      <c r="V32" s="688"/>
      <c r="W32" s="688"/>
      <c r="X32" s="688"/>
      <c r="Y32" s="688"/>
      <c r="Z32" s="688"/>
      <c r="AA32" s="688"/>
      <c r="AB32" s="688"/>
      <c r="AC32" s="688"/>
      <c r="AD32" s="688"/>
      <c r="AE32" s="688"/>
      <c r="AF32" s="688"/>
      <c r="AG32" s="688"/>
      <c r="AH32" s="688"/>
      <c r="AI32" s="688"/>
      <c r="AJ32" s="706"/>
      <c r="AK32" s="706"/>
      <c r="AL32" s="697"/>
      <c r="AM32" s="689"/>
      <c r="AN32" s="688"/>
    </row>
    <row r="33" spans="1:38" s="696" customFormat="1" ht="27" customHeight="1" thickBot="1">
      <c r="A33" s="701" t="s">
        <v>465</v>
      </c>
      <c r="B33" s="705"/>
      <c r="D33" s="705"/>
      <c r="E33" s="705" t="s">
        <v>466</v>
      </c>
      <c r="I33" s="717">
        <f>E26*E28</f>
        <v>0</v>
      </c>
      <c r="J33" s="718"/>
      <c r="K33" s="719"/>
      <c r="L33" s="705" t="s">
        <v>37</v>
      </c>
      <c r="N33" s="705" t="s">
        <v>467</v>
      </c>
      <c r="AD33" s="689"/>
      <c r="AE33" s="688"/>
      <c r="AF33" s="688"/>
      <c r="AG33" s="688"/>
      <c r="AH33" s="688"/>
      <c r="AI33" s="688"/>
      <c r="AJ33" s="688"/>
      <c r="AK33" s="688"/>
      <c r="AL33" s="697"/>
    </row>
    <row r="34" spans="1:38" s="696" customFormat="1" ht="8.1" customHeight="1">
      <c r="AL34" s="720"/>
    </row>
    <row r="35" spans="1:38" s="696" customFormat="1" ht="27" customHeight="1">
      <c r="A35" s="705" t="s">
        <v>468</v>
      </c>
      <c r="AL35" s="720"/>
    </row>
  </sheetData>
  <mergeCells count="242">
    <mergeCell ref="I3:M3"/>
    <mergeCell ref="R3:U3"/>
    <mergeCell ref="V3:AJ3"/>
    <mergeCell ref="AK5:AK6"/>
    <mergeCell ref="D7:D8"/>
    <mergeCell ref="E7:E8"/>
    <mergeCell ref="F7:F8"/>
    <mergeCell ref="G7:G8"/>
    <mergeCell ref="H7:H8"/>
    <mergeCell ref="I7:I8"/>
    <mergeCell ref="R7:R8"/>
    <mergeCell ref="S7:S8"/>
    <mergeCell ref="T7:T8"/>
    <mergeCell ref="U7:U8"/>
    <mergeCell ref="J7:J8"/>
    <mergeCell ref="K7:K8"/>
    <mergeCell ref="L7:L8"/>
    <mergeCell ref="M7:M8"/>
    <mergeCell ref="N7:N8"/>
    <mergeCell ref="O7:O8"/>
    <mergeCell ref="AH7:AH8"/>
    <mergeCell ref="AJ7:AJ8"/>
    <mergeCell ref="AK7:AK8"/>
    <mergeCell ref="A8:B8"/>
    <mergeCell ref="D9:D10"/>
    <mergeCell ref="E9:E10"/>
    <mergeCell ref="F9:F10"/>
    <mergeCell ref="G9:G10"/>
    <mergeCell ref="H9:H10"/>
    <mergeCell ref="I9:I10"/>
    <mergeCell ref="AB7:AB8"/>
    <mergeCell ref="AC7:AC8"/>
    <mergeCell ref="AD7:AD8"/>
    <mergeCell ref="AE7:AE8"/>
    <mergeCell ref="AF7:AF8"/>
    <mergeCell ref="AG7:AG8"/>
    <mergeCell ref="V7:V8"/>
    <mergeCell ref="W7:W8"/>
    <mergeCell ref="X7:X8"/>
    <mergeCell ref="Y7:Y8"/>
    <mergeCell ref="Z7:Z8"/>
    <mergeCell ref="AA7:AA8"/>
    <mergeCell ref="P7:P8"/>
    <mergeCell ref="Q7:Q8"/>
    <mergeCell ref="R9:R10"/>
    <mergeCell ref="S9:S10"/>
    <mergeCell ref="T9:T10"/>
    <mergeCell ref="U9:U10"/>
    <mergeCell ref="J9:J10"/>
    <mergeCell ref="K9:K10"/>
    <mergeCell ref="L9:L10"/>
    <mergeCell ref="M9:M10"/>
    <mergeCell ref="N9:N10"/>
    <mergeCell ref="O9:O10"/>
    <mergeCell ref="AH9:AH10"/>
    <mergeCell ref="AJ9:AJ10"/>
    <mergeCell ref="AK9:AK20"/>
    <mergeCell ref="A10:B10"/>
    <mergeCell ref="D11:D12"/>
    <mergeCell ref="E11:E12"/>
    <mergeCell ref="F11:F12"/>
    <mergeCell ref="G11:G12"/>
    <mergeCell ref="H11:H12"/>
    <mergeCell ref="I11:I12"/>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11:R12"/>
    <mergeCell ref="S11:S12"/>
    <mergeCell ref="T11:T12"/>
    <mergeCell ref="U11:U12"/>
    <mergeCell ref="J11:J12"/>
    <mergeCell ref="K11:K12"/>
    <mergeCell ref="L11:L12"/>
    <mergeCell ref="M11:M12"/>
    <mergeCell ref="N11:N12"/>
    <mergeCell ref="O11:O12"/>
    <mergeCell ref="AH11:AH12"/>
    <mergeCell ref="AJ11:AJ12"/>
    <mergeCell ref="A12:B12"/>
    <mergeCell ref="D13:D14"/>
    <mergeCell ref="E13:E14"/>
    <mergeCell ref="F13:F14"/>
    <mergeCell ref="G13:G14"/>
    <mergeCell ref="H13:H14"/>
    <mergeCell ref="I13:I14"/>
    <mergeCell ref="J13:J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S13:S14"/>
    <mergeCell ref="T13:T14"/>
    <mergeCell ref="U13:U14"/>
    <mergeCell ref="V13:V14"/>
    <mergeCell ref="K13:K14"/>
    <mergeCell ref="L13:L14"/>
    <mergeCell ref="M13:M14"/>
    <mergeCell ref="N13:N14"/>
    <mergeCell ref="O13:O14"/>
    <mergeCell ref="P13:P14"/>
    <mergeCell ref="AJ13:AJ14"/>
    <mergeCell ref="A14:B14"/>
    <mergeCell ref="D15:D16"/>
    <mergeCell ref="E15:E16"/>
    <mergeCell ref="F15:F16"/>
    <mergeCell ref="G15:G16"/>
    <mergeCell ref="H15:H16"/>
    <mergeCell ref="I15:I16"/>
    <mergeCell ref="J15:J16"/>
    <mergeCell ref="K15:K16"/>
    <mergeCell ref="AC13:AC14"/>
    <mergeCell ref="AD13:AD14"/>
    <mergeCell ref="AE13:AE14"/>
    <mergeCell ref="AF13:AF14"/>
    <mergeCell ref="AG13:AG14"/>
    <mergeCell ref="AH13:AH14"/>
    <mergeCell ref="W13:W14"/>
    <mergeCell ref="X13:X14"/>
    <mergeCell ref="Y13:Y14"/>
    <mergeCell ref="Z13:Z14"/>
    <mergeCell ref="AA13:AA14"/>
    <mergeCell ref="AB13:AB14"/>
    <mergeCell ref="Q13:Q14"/>
    <mergeCell ref="R13:R14"/>
    <mergeCell ref="AG15:AG16"/>
    <mergeCell ref="AH15:AH16"/>
    <mergeCell ref="AJ15:AJ16"/>
    <mergeCell ref="X15:X16"/>
    <mergeCell ref="Y15:Y16"/>
    <mergeCell ref="Z15:Z16"/>
    <mergeCell ref="AA15:AA16"/>
    <mergeCell ref="AB15:AB16"/>
    <mergeCell ref="AC15:AC16"/>
    <mergeCell ref="A16:B16"/>
    <mergeCell ref="D17:D18"/>
    <mergeCell ref="E17:E18"/>
    <mergeCell ref="F17:F18"/>
    <mergeCell ref="G17:G18"/>
    <mergeCell ref="H17:H18"/>
    <mergeCell ref="AD15:AD16"/>
    <mergeCell ref="AE15:AE16"/>
    <mergeCell ref="AF15:AF16"/>
    <mergeCell ref="R15:R16"/>
    <mergeCell ref="S15:S16"/>
    <mergeCell ref="T15:T16"/>
    <mergeCell ref="U15:U16"/>
    <mergeCell ref="V15:V16"/>
    <mergeCell ref="W15:W16"/>
    <mergeCell ref="L15:L16"/>
    <mergeCell ref="M15:M16"/>
    <mergeCell ref="N15:N16"/>
    <mergeCell ref="O15:O16"/>
    <mergeCell ref="P15:P16"/>
    <mergeCell ref="Q15:Q16"/>
    <mergeCell ref="AH17:AH18"/>
    <mergeCell ref="AJ17:AJ18"/>
    <mergeCell ref="A18:B18"/>
    <mergeCell ref="A19:B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S19:S20"/>
    <mergeCell ref="T19:T20"/>
    <mergeCell ref="I19:I20"/>
    <mergeCell ref="J19:J20"/>
    <mergeCell ref="K19:K20"/>
    <mergeCell ref="L19:L20"/>
    <mergeCell ref="M19:M20"/>
    <mergeCell ref="N19:N20"/>
    <mergeCell ref="AG17:AG18"/>
    <mergeCell ref="R17:R18"/>
    <mergeCell ref="S17:S18"/>
    <mergeCell ref="T17:T18"/>
    <mergeCell ref="I17:I18"/>
    <mergeCell ref="J17:J18"/>
    <mergeCell ref="K17:K18"/>
    <mergeCell ref="L17:L18"/>
    <mergeCell ref="M17:M18"/>
    <mergeCell ref="N17:N18"/>
    <mergeCell ref="E28:G28"/>
    <mergeCell ref="I33:K33"/>
    <mergeCell ref="AG19:AG20"/>
    <mergeCell ref="AH19:AH20"/>
    <mergeCell ref="AJ19:AJ20"/>
    <mergeCell ref="H24:I24"/>
    <mergeCell ref="N24:O24"/>
    <mergeCell ref="E26:F26"/>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s>
  <phoneticPr fontId="2"/>
  <printOptions horizontalCentered="1"/>
  <pageMargins left="0.39370078740157483" right="0.39370078740157483" top="0.59055118110236227" bottom="0.39370078740157483" header="0.51181102362204722" footer="0.51181102362204722"/>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view="pageBreakPreview" zoomScale="85" zoomScaleNormal="100" zoomScaleSheetLayoutView="85" workbookViewId="0">
      <selection activeCell="A3" sqref="A3:I3"/>
    </sheetView>
  </sheetViews>
  <sheetFormatPr defaultRowHeight="13.2"/>
  <cols>
    <col min="1" max="6" width="9.5" style="89" customWidth="1"/>
    <col min="7" max="9" width="9.3984375" style="89" customWidth="1"/>
    <col min="10" max="11" width="8.796875" style="89"/>
    <col min="12" max="12" width="14.19921875" style="89" customWidth="1"/>
    <col min="13" max="256" width="8.796875" style="89"/>
    <col min="257" max="262" width="9.5" style="89" customWidth="1"/>
    <col min="263" max="265" width="9.3984375" style="89" customWidth="1"/>
    <col min="266" max="267" width="8.796875" style="89"/>
    <col min="268" max="268" width="14.19921875" style="89" customWidth="1"/>
    <col min="269" max="512" width="8.796875" style="89"/>
    <col min="513" max="518" width="9.5" style="89" customWidth="1"/>
    <col min="519" max="521" width="9.3984375" style="89" customWidth="1"/>
    <col min="522" max="523" width="8.796875" style="89"/>
    <col min="524" max="524" width="14.19921875" style="89" customWidth="1"/>
    <col min="525" max="768" width="8.796875" style="89"/>
    <col min="769" max="774" width="9.5" style="89" customWidth="1"/>
    <col min="775" max="777" width="9.3984375" style="89" customWidth="1"/>
    <col min="778" max="779" width="8.796875" style="89"/>
    <col min="780" max="780" width="14.19921875" style="89" customWidth="1"/>
    <col min="781" max="1024" width="8.796875" style="89"/>
    <col min="1025" max="1030" width="9.5" style="89" customWidth="1"/>
    <col min="1031" max="1033" width="9.3984375" style="89" customWidth="1"/>
    <col min="1034" max="1035" width="8.796875" style="89"/>
    <col min="1036" max="1036" width="14.19921875" style="89" customWidth="1"/>
    <col min="1037" max="1280" width="8.796875" style="89"/>
    <col min="1281" max="1286" width="9.5" style="89" customWidth="1"/>
    <col min="1287" max="1289" width="9.3984375" style="89" customWidth="1"/>
    <col min="1290" max="1291" width="8.796875" style="89"/>
    <col min="1292" max="1292" width="14.19921875" style="89" customWidth="1"/>
    <col min="1293" max="1536" width="8.796875" style="89"/>
    <col min="1537" max="1542" width="9.5" style="89" customWidth="1"/>
    <col min="1543" max="1545" width="9.3984375" style="89" customWidth="1"/>
    <col min="1546" max="1547" width="8.796875" style="89"/>
    <col min="1548" max="1548" width="14.19921875" style="89" customWidth="1"/>
    <col min="1549" max="1792" width="8.796875" style="89"/>
    <col min="1793" max="1798" width="9.5" style="89" customWidth="1"/>
    <col min="1799" max="1801" width="9.3984375" style="89" customWidth="1"/>
    <col min="1802" max="1803" width="8.796875" style="89"/>
    <col min="1804" max="1804" width="14.19921875" style="89" customWidth="1"/>
    <col min="1805" max="2048" width="8.796875" style="89"/>
    <col min="2049" max="2054" width="9.5" style="89" customWidth="1"/>
    <col min="2055" max="2057" width="9.3984375" style="89" customWidth="1"/>
    <col min="2058" max="2059" width="8.796875" style="89"/>
    <col min="2060" max="2060" width="14.19921875" style="89" customWidth="1"/>
    <col min="2061" max="2304" width="8.796875" style="89"/>
    <col min="2305" max="2310" width="9.5" style="89" customWidth="1"/>
    <col min="2311" max="2313" width="9.3984375" style="89" customWidth="1"/>
    <col min="2314" max="2315" width="8.796875" style="89"/>
    <col min="2316" max="2316" width="14.19921875" style="89" customWidth="1"/>
    <col min="2317" max="2560" width="8.796875" style="89"/>
    <col min="2561" max="2566" width="9.5" style="89" customWidth="1"/>
    <col min="2567" max="2569" width="9.3984375" style="89" customWidth="1"/>
    <col min="2570" max="2571" width="8.796875" style="89"/>
    <col min="2572" max="2572" width="14.19921875" style="89" customWidth="1"/>
    <col min="2573" max="2816" width="8.796875" style="89"/>
    <col min="2817" max="2822" width="9.5" style="89" customWidth="1"/>
    <col min="2823" max="2825" width="9.3984375" style="89" customWidth="1"/>
    <col min="2826" max="2827" width="8.796875" style="89"/>
    <col min="2828" max="2828" width="14.19921875" style="89" customWidth="1"/>
    <col min="2829" max="3072" width="8.796875" style="89"/>
    <col min="3073" max="3078" width="9.5" style="89" customWidth="1"/>
    <col min="3079" max="3081" width="9.3984375" style="89" customWidth="1"/>
    <col min="3082" max="3083" width="8.796875" style="89"/>
    <col min="3084" max="3084" width="14.19921875" style="89" customWidth="1"/>
    <col min="3085" max="3328" width="8.796875" style="89"/>
    <col min="3329" max="3334" width="9.5" style="89" customWidth="1"/>
    <col min="3335" max="3337" width="9.3984375" style="89" customWidth="1"/>
    <col min="3338" max="3339" width="8.796875" style="89"/>
    <col min="3340" max="3340" width="14.19921875" style="89" customWidth="1"/>
    <col min="3341" max="3584" width="8.796875" style="89"/>
    <col min="3585" max="3590" width="9.5" style="89" customWidth="1"/>
    <col min="3591" max="3593" width="9.3984375" style="89" customWidth="1"/>
    <col min="3594" max="3595" width="8.796875" style="89"/>
    <col min="3596" max="3596" width="14.19921875" style="89" customWidth="1"/>
    <col min="3597" max="3840" width="8.796875" style="89"/>
    <col min="3841" max="3846" width="9.5" style="89" customWidth="1"/>
    <col min="3847" max="3849" width="9.3984375" style="89" customWidth="1"/>
    <col min="3850" max="3851" width="8.796875" style="89"/>
    <col min="3852" max="3852" width="14.19921875" style="89" customWidth="1"/>
    <col min="3853" max="4096" width="8.796875" style="89"/>
    <col min="4097" max="4102" width="9.5" style="89" customWidth="1"/>
    <col min="4103" max="4105" width="9.3984375" style="89" customWidth="1"/>
    <col min="4106" max="4107" width="8.796875" style="89"/>
    <col min="4108" max="4108" width="14.19921875" style="89" customWidth="1"/>
    <col min="4109" max="4352" width="8.796875" style="89"/>
    <col min="4353" max="4358" width="9.5" style="89" customWidth="1"/>
    <col min="4359" max="4361" width="9.3984375" style="89" customWidth="1"/>
    <col min="4362" max="4363" width="8.796875" style="89"/>
    <col min="4364" max="4364" width="14.19921875" style="89" customWidth="1"/>
    <col min="4365" max="4608" width="8.796875" style="89"/>
    <col min="4609" max="4614" width="9.5" style="89" customWidth="1"/>
    <col min="4615" max="4617" width="9.3984375" style="89" customWidth="1"/>
    <col min="4618" max="4619" width="8.796875" style="89"/>
    <col min="4620" max="4620" width="14.19921875" style="89" customWidth="1"/>
    <col min="4621" max="4864" width="8.796875" style="89"/>
    <col min="4865" max="4870" width="9.5" style="89" customWidth="1"/>
    <col min="4871" max="4873" width="9.3984375" style="89" customWidth="1"/>
    <col min="4874" max="4875" width="8.796875" style="89"/>
    <col min="4876" max="4876" width="14.19921875" style="89" customWidth="1"/>
    <col min="4877" max="5120" width="8.796875" style="89"/>
    <col min="5121" max="5126" width="9.5" style="89" customWidth="1"/>
    <col min="5127" max="5129" width="9.3984375" style="89" customWidth="1"/>
    <col min="5130" max="5131" width="8.796875" style="89"/>
    <col min="5132" max="5132" width="14.19921875" style="89" customWidth="1"/>
    <col min="5133" max="5376" width="8.796875" style="89"/>
    <col min="5377" max="5382" width="9.5" style="89" customWidth="1"/>
    <col min="5383" max="5385" width="9.3984375" style="89" customWidth="1"/>
    <col min="5386" max="5387" width="8.796875" style="89"/>
    <col min="5388" max="5388" width="14.19921875" style="89" customWidth="1"/>
    <col min="5389" max="5632" width="8.796875" style="89"/>
    <col min="5633" max="5638" width="9.5" style="89" customWidth="1"/>
    <col min="5639" max="5641" width="9.3984375" style="89" customWidth="1"/>
    <col min="5642" max="5643" width="8.796875" style="89"/>
    <col min="5644" max="5644" width="14.19921875" style="89" customWidth="1"/>
    <col min="5645" max="5888" width="8.796875" style="89"/>
    <col min="5889" max="5894" width="9.5" style="89" customWidth="1"/>
    <col min="5895" max="5897" width="9.3984375" style="89" customWidth="1"/>
    <col min="5898" max="5899" width="8.796875" style="89"/>
    <col min="5900" max="5900" width="14.19921875" style="89" customWidth="1"/>
    <col min="5901" max="6144" width="8.796875" style="89"/>
    <col min="6145" max="6150" width="9.5" style="89" customWidth="1"/>
    <col min="6151" max="6153" width="9.3984375" style="89" customWidth="1"/>
    <col min="6154" max="6155" width="8.796875" style="89"/>
    <col min="6156" max="6156" width="14.19921875" style="89" customWidth="1"/>
    <col min="6157" max="6400" width="8.796875" style="89"/>
    <col min="6401" max="6406" width="9.5" style="89" customWidth="1"/>
    <col min="6407" max="6409" width="9.3984375" style="89" customWidth="1"/>
    <col min="6410" max="6411" width="8.796875" style="89"/>
    <col min="6412" max="6412" width="14.19921875" style="89" customWidth="1"/>
    <col min="6413" max="6656" width="8.796875" style="89"/>
    <col min="6657" max="6662" width="9.5" style="89" customWidth="1"/>
    <col min="6663" max="6665" width="9.3984375" style="89" customWidth="1"/>
    <col min="6666" max="6667" width="8.796875" style="89"/>
    <col min="6668" max="6668" width="14.19921875" style="89" customWidth="1"/>
    <col min="6669" max="6912" width="8.796875" style="89"/>
    <col min="6913" max="6918" width="9.5" style="89" customWidth="1"/>
    <col min="6919" max="6921" width="9.3984375" style="89" customWidth="1"/>
    <col min="6922" max="6923" width="8.796875" style="89"/>
    <col min="6924" max="6924" width="14.19921875" style="89" customWidth="1"/>
    <col min="6925" max="7168" width="8.796875" style="89"/>
    <col min="7169" max="7174" width="9.5" style="89" customWidth="1"/>
    <col min="7175" max="7177" width="9.3984375" style="89" customWidth="1"/>
    <col min="7178" max="7179" width="8.796875" style="89"/>
    <col min="7180" max="7180" width="14.19921875" style="89" customWidth="1"/>
    <col min="7181" max="7424" width="8.796875" style="89"/>
    <col min="7425" max="7430" width="9.5" style="89" customWidth="1"/>
    <col min="7431" max="7433" width="9.3984375" style="89" customWidth="1"/>
    <col min="7434" max="7435" width="8.796875" style="89"/>
    <col min="7436" max="7436" width="14.19921875" style="89" customWidth="1"/>
    <col min="7437" max="7680" width="8.796875" style="89"/>
    <col min="7681" max="7686" width="9.5" style="89" customWidth="1"/>
    <col min="7687" max="7689" width="9.3984375" style="89" customWidth="1"/>
    <col min="7690" max="7691" width="8.796875" style="89"/>
    <col min="7692" max="7692" width="14.19921875" style="89" customWidth="1"/>
    <col min="7693" max="7936" width="8.796875" style="89"/>
    <col min="7937" max="7942" width="9.5" style="89" customWidth="1"/>
    <col min="7943" max="7945" width="9.3984375" style="89" customWidth="1"/>
    <col min="7946" max="7947" width="8.796875" style="89"/>
    <col min="7948" max="7948" width="14.19921875" style="89" customWidth="1"/>
    <col min="7949" max="8192" width="8.796875" style="89"/>
    <col min="8193" max="8198" width="9.5" style="89" customWidth="1"/>
    <col min="8199" max="8201" width="9.3984375" style="89" customWidth="1"/>
    <col min="8202" max="8203" width="8.796875" style="89"/>
    <col min="8204" max="8204" width="14.19921875" style="89" customWidth="1"/>
    <col min="8205" max="8448" width="8.796875" style="89"/>
    <col min="8449" max="8454" width="9.5" style="89" customWidth="1"/>
    <col min="8455" max="8457" width="9.3984375" style="89" customWidth="1"/>
    <col min="8458" max="8459" width="8.796875" style="89"/>
    <col min="8460" max="8460" width="14.19921875" style="89" customWidth="1"/>
    <col min="8461" max="8704" width="8.796875" style="89"/>
    <col min="8705" max="8710" width="9.5" style="89" customWidth="1"/>
    <col min="8711" max="8713" width="9.3984375" style="89" customWidth="1"/>
    <col min="8714" max="8715" width="8.796875" style="89"/>
    <col min="8716" max="8716" width="14.19921875" style="89" customWidth="1"/>
    <col min="8717" max="8960" width="8.796875" style="89"/>
    <col min="8961" max="8966" width="9.5" style="89" customWidth="1"/>
    <col min="8967" max="8969" width="9.3984375" style="89" customWidth="1"/>
    <col min="8970" max="8971" width="8.796875" style="89"/>
    <col min="8972" max="8972" width="14.19921875" style="89" customWidth="1"/>
    <col min="8973" max="9216" width="8.796875" style="89"/>
    <col min="9217" max="9222" width="9.5" style="89" customWidth="1"/>
    <col min="9223" max="9225" width="9.3984375" style="89" customWidth="1"/>
    <col min="9226" max="9227" width="8.796875" style="89"/>
    <col min="9228" max="9228" width="14.19921875" style="89" customWidth="1"/>
    <col min="9229" max="9472" width="8.796875" style="89"/>
    <col min="9473" max="9478" width="9.5" style="89" customWidth="1"/>
    <col min="9479" max="9481" width="9.3984375" style="89" customWidth="1"/>
    <col min="9482" max="9483" width="8.796875" style="89"/>
    <col min="9484" max="9484" width="14.19921875" style="89" customWidth="1"/>
    <col min="9485" max="9728" width="8.796875" style="89"/>
    <col min="9729" max="9734" width="9.5" style="89" customWidth="1"/>
    <col min="9735" max="9737" width="9.3984375" style="89" customWidth="1"/>
    <col min="9738" max="9739" width="8.796875" style="89"/>
    <col min="9740" max="9740" width="14.19921875" style="89" customWidth="1"/>
    <col min="9741" max="9984" width="8.796875" style="89"/>
    <col min="9985" max="9990" width="9.5" style="89" customWidth="1"/>
    <col min="9991" max="9993" width="9.3984375" style="89" customWidth="1"/>
    <col min="9994" max="9995" width="8.796875" style="89"/>
    <col min="9996" max="9996" width="14.19921875" style="89" customWidth="1"/>
    <col min="9997" max="10240" width="8.796875" style="89"/>
    <col min="10241" max="10246" width="9.5" style="89" customWidth="1"/>
    <col min="10247" max="10249" width="9.3984375" style="89" customWidth="1"/>
    <col min="10250" max="10251" width="8.796875" style="89"/>
    <col min="10252" max="10252" width="14.19921875" style="89" customWidth="1"/>
    <col min="10253" max="10496" width="8.796875" style="89"/>
    <col min="10497" max="10502" width="9.5" style="89" customWidth="1"/>
    <col min="10503" max="10505" width="9.3984375" style="89" customWidth="1"/>
    <col min="10506" max="10507" width="8.796875" style="89"/>
    <col min="10508" max="10508" width="14.19921875" style="89" customWidth="1"/>
    <col min="10509" max="10752" width="8.796875" style="89"/>
    <col min="10753" max="10758" width="9.5" style="89" customWidth="1"/>
    <col min="10759" max="10761" width="9.3984375" style="89" customWidth="1"/>
    <col min="10762" max="10763" width="8.796875" style="89"/>
    <col min="10764" max="10764" width="14.19921875" style="89" customWidth="1"/>
    <col min="10765" max="11008" width="8.796875" style="89"/>
    <col min="11009" max="11014" width="9.5" style="89" customWidth="1"/>
    <col min="11015" max="11017" width="9.3984375" style="89" customWidth="1"/>
    <col min="11018" max="11019" width="8.796875" style="89"/>
    <col min="11020" max="11020" width="14.19921875" style="89" customWidth="1"/>
    <col min="11021" max="11264" width="8.796875" style="89"/>
    <col min="11265" max="11270" width="9.5" style="89" customWidth="1"/>
    <col min="11271" max="11273" width="9.3984375" style="89" customWidth="1"/>
    <col min="11274" max="11275" width="8.796875" style="89"/>
    <col min="11276" max="11276" width="14.19921875" style="89" customWidth="1"/>
    <col min="11277" max="11520" width="8.796875" style="89"/>
    <col min="11521" max="11526" width="9.5" style="89" customWidth="1"/>
    <col min="11527" max="11529" width="9.3984375" style="89" customWidth="1"/>
    <col min="11530" max="11531" width="8.796875" style="89"/>
    <col min="11532" max="11532" width="14.19921875" style="89" customWidth="1"/>
    <col min="11533" max="11776" width="8.796875" style="89"/>
    <col min="11777" max="11782" width="9.5" style="89" customWidth="1"/>
    <col min="11783" max="11785" width="9.3984375" style="89" customWidth="1"/>
    <col min="11786" max="11787" width="8.796875" style="89"/>
    <col min="11788" max="11788" width="14.19921875" style="89" customWidth="1"/>
    <col min="11789" max="12032" width="8.796875" style="89"/>
    <col min="12033" max="12038" width="9.5" style="89" customWidth="1"/>
    <col min="12039" max="12041" width="9.3984375" style="89" customWidth="1"/>
    <col min="12042" max="12043" width="8.796875" style="89"/>
    <col min="12044" max="12044" width="14.19921875" style="89" customWidth="1"/>
    <col min="12045" max="12288" width="8.796875" style="89"/>
    <col min="12289" max="12294" width="9.5" style="89" customWidth="1"/>
    <col min="12295" max="12297" width="9.3984375" style="89" customWidth="1"/>
    <col min="12298" max="12299" width="8.796875" style="89"/>
    <col min="12300" max="12300" width="14.19921875" style="89" customWidth="1"/>
    <col min="12301" max="12544" width="8.796875" style="89"/>
    <col min="12545" max="12550" width="9.5" style="89" customWidth="1"/>
    <col min="12551" max="12553" width="9.3984375" style="89" customWidth="1"/>
    <col min="12554" max="12555" width="8.796875" style="89"/>
    <col min="12556" max="12556" width="14.19921875" style="89" customWidth="1"/>
    <col min="12557" max="12800" width="8.796875" style="89"/>
    <col min="12801" max="12806" width="9.5" style="89" customWidth="1"/>
    <col min="12807" max="12809" width="9.3984375" style="89" customWidth="1"/>
    <col min="12810" max="12811" width="8.796875" style="89"/>
    <col min="12812" max="12812" width="14.19921875" style="89" customWidth="1"/>
    <col min="12813" max="13056" width="8.796875" style="89"/>
    <col min="13057" max="13062" width="9.5" style="89" customWidth="1"/>
    <col min="13063" max="13065" width="9.3984375" style="89" customWidth="1"/>
    <col min="13066" max="13067" width="8.796875" style="89"/>
    <col min="13068" max="13068" width="14.19921875" style="89" customWidth="1"/>
    <col min="13069" max="13312" width="8.796875" style="89"/>
    <col min="13313" max="13318" width="9.5" style="89" customWidth="1"/>
    <col min="13319" max="13321" width="9.3984375" style="89" customWidth="1"/>
    <col min="13322" max="13323" width="8.796875" style="89"/>
    <col min="13324" max="13324" width="14.19921875" style="89" customWidth="1"/>
    <col min="13325" max="13568" width="8.796875" style="89"/>
    <col min="13569" max="13574" width="9.5" style="89" customWidth="1"/>
    <col min="13575" max="13577" width="9.3984375" style="89" customWidth="1"/>
    <col min="13578" max="13579" width="8.796875" style="89"/>
    <col min="13580" max="13580" width="14.19921875" style="89" customWidth="1"/>
    <col min="13581" max="13824" width="8.796875" style="89"/>
    <col min="13825" max="13830" width="9.5" style="89" customWidth="1"/>
    <col min="13831" max="13833" width="9.3984375" style="89" customWidth="1"/>
    <col min="13834" max="13835" width="8.796875" style="89"/>
    <col min="13836" max="13836" width="14.19921875" style="89" customWidth="1"/>
    <col min="13837" max="14080" width="8.796875" style="89"/>
    <col min="14081" max="14086" width="9.5" style="89" customWidth="1"/>
    <col min="14087" max="14089" width="9.3984375" style="89" customWidth="1"/>
    <col min="14090" max="14091" width="8.796875" style="89"/>
    <col min="14092" max="14092" width="14.19921875" style="89" customWidth="1"/>
    <col min="14093" max="14336" width="8.796875" style="89"/>
    <col min="14337" max="14342" width="9.5" style="89" customWidth="1"/>
    <col min="14343" max="14345" width="9.3984375" style="89" customWidth="1"/>
    <col min="14346" max="14347" width="8.796875" style="89"/>
    <col min="14348" max="14348" width="14.19921875" style="89" customWidth="1"/>
    <col min="14349" max="14592" width="8.796875" style="89"/>
    <col min="14593" max="14598" width="9.5" style="89" customWidth="1"/>
    <col min="14599" max="14601" width="9.3984375" style="89" customWidth="1"/>
    <col min="14602" max="14603" width="8.796875" style="89"/>
    <col min="14604" max="14604" width="14.19921875" style="89" customWidth="1"/>
    <col min="14605" max="14848" width="8.796875" style="89"/>
    <col min="14849" max="14854" width="9.5" style="89" customWidth="1"/>
    <col min="14855" max="14857" width="9.3984375" style="89" customWidth="1"/>
    <col min="14858" max="14859" width="8.796875" style="89"/>
    <col min="14860" max="14860" width="14.19921875" style="89" customWidth="1"/>
    <col min="14861" max="15104" width="8.796875" style="89"/>
    <col min="15105" max="15110" width="9.5" style="89" customWidth="1"/>
    <col min="15111" max="15113" width="9.3984375" style="89" customWidth="1"/>
    <col min="15114" max="15115" width="8.796875" style="89"/>
    <col min="15116" max="15116" width="14.19921875" style="89" customWidth="1"/>
    <col min="15117" max="15360" width="8.796875" style="89"/>
    <col min="15361" max="15366" width="9.5" style="89" customWidth="1"/>
    <col min="15367" max="15369" width="9.3984375" style="89" customWidth="1"/>
    <col min="15370" max="15371" width="8.796875" style="89"/>
    <col min="15372" max="15372" width="14.19921875" style="89" customWidth="1"/>
    <col min="15373" max="15616" width="8.796875" style="89"/>
    <col min="15617" max="15622" width="9.5" style="89" customWidth="1"/>
    <col min="15623" max="15625" width="9.3984375" style="89" customWidth="1"/>
    <col min="15626" max="15627" width="8.796875" style="89"/>
    <col min="15628" max="15628" width="14.19921875" style="89" customWidth="1"/>
    <col min="15629" max="15872" width="8.796875" style="89"/>
    <col min="15873" max="15878" width="9.5" style="89" customWidth="1"/>
    <col min="15879" max="15881" width="9.3984375" style="89" customWidth="1"/>
    <col min="15882" max="15883" width="8.796875" style="89"/>
    <col min="15884" max="15884" width="14.19921875" style="89" customWidth="1"/>
    <col min="15885" max="16128" width="8.796875" style="89"/>
    <col min="16129" max="16134" width="9.5" style="89" customWidth="1"/>
    <col min="16135" max="16137" width="9.3984375" style="89" customWidth="1"/>
    <col min="16138" max="16139" width="8.796875" style="89"/>
    <col min="16140" max="16140" width="14.19921875" style="89" customWidth="1"/>
    <col min="16141" max="16384" width="8.796875" style="89"/>
  </cols>
  <sheetData>
    <row r="1" spans="1:13" ht="18" customHeight="1">
      <c r="F1" s="90"/>
      <c r="I1" s="146" t="s">
        <v>205</v>
      </c>
    </row>
    <row r="2" spans="1:13" ht="18" customHeight="1">
      <c r="F2" s="90"/>
      <c r="I2" s="146"/>
    </row>
    <row r="3" spans="1:13" ht="24" customHeight="1">
      <c r="A3" s="873" t="s">
        <v>154</v>
      </c>
      <c r="B3" s="873"/>
      <c r="C3" s="873"/>
      <c r="D3" s="873"/>
      <c r="E3" s="873"/>
      <c r="F3" s="873"/>
      <c r="G3" s="873"/>
      <c r="H3" s="873"/>
      <c r="I3" s="873"/>
    </row>
    <row r="4" spans="1:13" ht="9.6" customHeight="1">
      <c r="A4" s="877"/>
      <c r="B4" s="877"/>
      <c r="C4" s="877"/>
      <c r="D4" s="877"/>
      <c r="E4" s="877"/>
      <c r="F4" s="877"/>
      <c r="G4" s="877"/>
      <c r="H4" s="877"/>
      <c r="I4" s="877"/>
    </row>
    <row r="5" spans="1:13" ht="18" customHeight="1">
      <c r="A5" s="65" t="s">
        <v>206</v>
      </c>
    </row>
    <row r="6" spans="1:13" ht="18" customHeight="1" thickBot="1">
      <c r="A6" s="66"/>
    </row>
    <row r="7" spans="1:13" ht="18" customHeight="1">
      <c r="A7" s="786" t="s">
        <v>155</v>
      </c>
      <c r="B7" s="787"/>
      <c r="C7" s="787"/>
      <c r="D7" s="787"/>
      <c r="E7" s="787"/>
      <c r="F7" s="787"/>
      <c r="G7" s="787" t="s">
        <v>156</v>
      </c>
      <c r="H7" s="788"/>
      <c r="I7" s="789"/>
    </row>
    <row r="8" spans="1:13" ht="18" customHeight="1" thickBot="1">
      <c r="A8" s="790"/>
      <c r="B8" s="791"/>
      <c r="C8" s="791"/>
      <c r="D8" s="791"/>
      <c r="E8" s="791"/>
      <c r="F8" s="791"/>
      <c r="G8" s="791"/>
      <c r="H8" s="792"/>
      <c r="I8" s="793"/>
    </row>
    <row r="9" spans="1:13" ht="18" customHeight="1">
      <c r="A9" s="133"/>
      <c r="B9" s="91"/>
      <c r="C9" s="92"/>
      <c r="D9" s="92"/>
      <c r="E9" s="92"/>
      <c r="F9" s="92"/>
      <c r="G9" s="93"/>
      <c r="H9" s="134"/>
      <c r="I9" s="134"/>
    </row>
    <row r="10" spans="1:13" ht="18" customHeight="1">
      <c r="A10" s="624" t="s">
        <v>157</v>
      </c>
      <c r="B10" s="599"/>
      <c r="C10" s="599"/>
      <c r="D10" s="599"/>
      <c r="E10" s="599"/>
      <c r="F10" s="599"/>
      <c r="G10" s="599"/>
      <c r="H10" s="599"/>
      <c r="I10" s="599"/>
    </row>
    <row r="11" spans="1:13" ht="18" customHeight="1">
      <c r="A11" s="599"/>
      <c r="B11" s="599"/>
      <c r="C11" s="599"/>
      <c r="D11" s="599"/>
      <c r="E11" s="599"/>
      <c r="F11" s="599"/>
      <c r="G11" s="599"/>
      <c r="H11" s="599"/>
      <c r="I11" s="599"/>
    </row>
    <row r="12" spans="1:13" ht="18" customHeight="1">
      <c r="A12" s="132"/>
      <c r="B12" s="132"/>
      <c r="C12" s="132"/>
      <c r="D12" s="132"/>
      <c r="E12" s="132"/>
      <c r="F12" s="132"/>
      <c r="G12" s="132"/>
      <c r="H12" s="132"/>
      <c r="I12" s="132"/>
    </row>
    <row r="13" spans="1:13" ht="18" customHeight="1">
      <c r="A13" s="67" t="s">
        <v>158</v>
      </c>
    </row>
    <row r="14" spans="1:13" ht="18" customHeight="1">
      <c r="A14" s="625" t="s">
        <v>159</v>
      </c>
      <c r="B14" s="614"/>
      <c r="C14" s="615"/>
      <c r="D14" s="613" t="s">
        <v>160</v>
      </c>
      <c r="E14" s="614"/>
      <c r="F14" s="614"/>
      <c r="G14" s="630"/>
      <c r="H14" s="68"/>
      <c r="I14" s="69"/>
    </row>
    <row r="15" spans="1:13" ht="18" customHeight="1">
      <c r="A15" s="626"/>
      <c r="B15" s="609"/>
      <c r="C15" s="627"/>
      <c r="D15" s="631" t="s">
        <v>161</v>
      </c>
      <c r="E15" s="632"/>
      <c r="F15" s="872" t="s">
        <v>199</v>
      </c>
      <c r="G15" s="870"/>
      <c r="H15" s="870"/>
      <c r="I15" s="871"/>
      <c r="J15" s="70"/>
      <c r="K15" s="70"/>
      <c r="L15" s="70"/>
      <c r="M15" s="70"/>
    </row>
    <row r="16" spans="1:13" ht="18" customHeight="1">
      <c r="A16" s="628"/>
      <c r="B16" s="629"/>
      <c r="C16" s="616"/>
      <c r="D16" s="633" t="s">
        <v>162</v>
      </c>
      <c r="E16" s="634"/>
      <c r="F16" s="635"/>
      <c r="G16" s="636"/>
      <c r="H16" s="636"/>
      <c r="I16" s="637"/>
    </row>
    <row r="17" spans="1:9" ht="18" customHeight="1">
      <c r="I17" s="70"/>
    </row>
    <row r="18" spans="1:9" ht="18" customHeight="1" thickBot="1">
      <c r="A18" s="67" t="s">
        <v>163</v>
      </c>
    </row>
    <row r="19" spans="1:9" ht="18" customHeight="1">
      <c r="A19" s="641" t="s">
        <v>164</v>
      </c>
      <c r="B19" s="615" t="s">
        <v>165</v>
      </c>
      <c r="C19" s="71" t="s">
        <v>166</v>
      </c>
      <c r="D19" s="72"/>
      <c r="E19" s="617" t="s">
        <v>167</v>
      </c>
      <c r="F19" s="71" t="s">
        <v>166</v>
      </c>
      <c r="G19" s="73"/>
      <c r="H19" s="620" t="s">
        <v>168</v>
      </c>
      <c r="I19" s="621">
        <f>SUM(D19,D20,G19,G20)</f>
        <v>0</v>
      </c>
    </row>
    <row r="20" spans="1:9" ht="18" customHeight="1" thickBot="1">
      <c r="A20" s="642"/>
      <c r="B20" s="616"/>
      <c r="C20" s="71" t="s">
        <v>169</v>
      </c>
      <c r="D20" s="74"/>
      <c r="E20" s="618"/>
      <c r="F20" s="71" t="s">
        <v>169</v>
      </c>
      <c r="G20" s="73"/>
      <c r="H20" s="620"/>
      <c r="I20" s="622"/>
    </row>
    <row r="21" spans="1:9" ht="18" customHeight="1">
      <c r="A21" s="623" t="s">
        <v>475</v>
      </c>
      <c r="B21" s="623"/>
      <c r="C21" s="623"/>
      <c r="D21" s="623"/>
      <c r="E21" s="623"/>
      <c r="F21" s="623"/>
      <c r="G21" s="623"/>
      <c r="H21" s="623"/>
      <c r="I21" s="623"/>
    </row>
    <row r="22" spans="1:9" ht="18" customHeight="1">
      <c r="A22" s="623"/>
      <c r="B22" s="623"/>
      <c r="C22" s="623"/>
      <c r="D22" s="623"/>
      <c r="E22" s="623"/>
      <c r="F22" s="623"/>
      <c r="G22" s="623"/>
      <c r="H22" s="623"/>
      <c r="I22" s="623"/>
    </row>
    <row r="23" spans="1:9" ht="18" customHeight="1"/>
    <row r="24" spans="1:9" ht="18" customHeight="1">
      <c r="A24" s="67" t="s">
        <v>170</v>
      </c>
    </row>
    <row r="25" spans="1:9" ht="18" customHeight="1" thickBot="1">
      <c r="A25" s="67" t="s">
        <v>171</v>
      </c>
    </row>
    <row r="26" spans="1:9" ht="18" customHeight="1">
      <c r="A26" s="619" t="s">
        <v>254</v>
      </c>
      <c r="B26" s="619"/>
      <c r="C26" s="794"/>
      <c r="D26" s="800" t="s">
        <v>255</v>
      </c>
      <c r="E26" s="800"/>
      <c r="F26" s="795"/>
      <c r="G26" s="801" t="s">
        <v>256</v>
      </c>
      <c r="H26" s="802"/>
      <c r="I26" s="803" t="str">
        <f>IF(COUNT(C26,F26)=0,"",C26/F26)</f>
        <v/>
      </c>
    </row>
    <row r="27" spans="1:9" ht="18" customHeight="1" thickBot="1">
      <c r="A27" s="619"/>
      <c r="B27" s="619"/>
      <c r="C27" s="794"/>
      <c r="D27" s="800"/>
      <c r="E27" s="800"/>
      <c r="F27" s="795"/>
      <c r="G27" s="801"/>
      <c r="H27" s="802"/>
      <c r="I27" s="804"/>
    </row>
    <row r="28" spans="1:9" ht="18" customHeight="1" thickBot="1">
      <c r="A28" s="796"/>
      <c r="B28" s="94"/>
      <c r="C28" s="797"/>
      <c r="D28" s="798"/>
      <c r="E28" s="94"/>
      <c r="F28" s="799"/>
      <c r="G28" s="83"/>
      <c r="H28" s="94"/>
      <c r="I28" s="84"/>
    </row>
    <row r="29" spans="1:9" ht="18" customHeight="1" thickBot="1">
      <c r="A29" s="604" t="s">
        <v>218</v>
      </c>
      <c r="B29" s="604"/>
      <c r="C29" s="604"/>
      <c r="D29" s="604"/>
      <c r="E29" s="604"/>
      <c r="F29" s="605"/>
      <c r="G29" s="606" t="s">
        <v>194</v>
      </c>
      <c r="H29" s="607"/>
      <c r="I29" s="608"/>
    </row>
    <row r="30" spans="1:9" ht="18" customHeight="1"/>
    <row r="31" spans="1:9" ht="18" customHeight="1">
      <c r="A31" s="67" t="s">
        <v>172</v>
      </c>
    </row>
    <row r="32" spans="1:9" ht="18" customHeight="1">
      <c r="A32" s="638"/>
      <c r="B32" s="95" t="s">
        <v>173</v>
      </c>
      <c r="C32" s="96" t="s">
        <v>174</v>
      </c>
      <c r="D32" s="96" t="s">
        <v>175</v>
      </c>
      <c r="E32" s="96" t="s">
        <v>176</v>
      </c>
      <c r="F32" s="96" t="s">
        <v>177</v>
      </c>
      <c r="G32" s="640" t="s">
        <v>178</v>
      </c>
      <c r="H32" s="75" t="s">
        <v>179</v>
      </c>
    </row>
    <row r="33" spans="1:9" ht="18" customHeight="1">
      <c r="A33" s="639"/>
      <c r="B33" s="805" t="s">
        <v>180</v>
      </c>
      <c r="C33" s="805" t="s">
        <v>180</v>
      </c>
      <c r="D33" s="805" t="s">
        <v>180</v>
      </c>
      <c r="E33" s="805" t="s">
        <v>180</v>
      </c>
      <c r="F33" s="805" t="s">
        <v>180</v>
      </c>
      <c r="G33" s="618"/>
      <c r="H33" s="76" t="s">
        <v>181</v>
      </c>
    </row>
    <row r="34" spans="1:9" ht="18" customHeight="1">
      <c r="A34" s="806" t="s">
        <v>207</v>
      </c>
      <c r="B34" s="77">
        <v>0</v>
      </c>
      <c r="C34" s="77">
        <v>0</v>
      </c>
      <c r="D34" s="77">
        <v>0</v>
      </c>
      <c r="E34" s="77">
        <v>0</v>
      </c>
      <c r="F34" s="77">
        <v>0</v>
      </c>
      <c r="G34" s="78">
        <f>SUM(B34:F34)</f>
        <v>0</v>
      </c>
      <c r="H34" s="79" t="str">
        <f>IF(G34=0,"",SUM(D34,E34,F34)/G34*100)</f>
        <v/>
      </c>
    </row>
    <row r="35" spans="1:9" ht="18" customHeight="1">
      <c r="A35" s="806" t="s">
        <v>207</v>
      </c>
      <c r="B35" s="77">
        <v>0</v>
      </c>
      <c r="C35" s="77">
        <v>0</v>
      </c>
      <c r="D35" s="77">
        <v>0</v>
      </c>
      <c r="E35" s="77">
        <v>0</v>
      </c>
      <c r="F35" s="77">
        <v>0</v>
      </c>
      <c r="G35" s="78">
        <f>SUM(B35:F35)</f>
        <v>0</v>
      </c>
      <c r="H35" s="79" t="str">
        <f>IF(G35=0,"",SUM(D35,E35,F35)/G35*100)</f>
        <v/>
      </c>
    </row>
    <row r="36" spans="1:9" ht="18" customHeight="1">
      <c r="A36" s="806" t="s">
        <v>207</v>
      </c>
      <c r="B36" s="77">
        <v>0</v>
      </c>
      <c r="C36" s="77">
        <v>0</v>
      </c>
      <c r="D36" s="77">
        <v>0</v>
      </c>
      <c r="E36" s="77">
        <v>0</v>
      </c>
      <c r="F36" s="77">
        <v>0</v>
      </c>
      <c r="G36" s="78">
        <f>SUM(B36:F36)</f>
        <v>0</v>
      </c>
      <c r="H36" s="79" t="str">
        <f>IF(G36=0,"",SUM(D36,E36,F36)/G36*100)</f>
        <v/>
      </c>
    </row>
    <row r="37" spans="1:9" ht="18" customHeight="1">
      <c r="F37" s="610" t="s">
        <v>182</v>
      </c>
      <c r="G37" s="611"/>
      <c r="H37" s="80" t="str">
        <f>IF(COUNT(H34:H36)=0,"",AVERAGE(H34:H36))</f>
        <v/>
      </c>
    </row>
    <row r="38" spans="1:9" ht="18" customHeight="1">
      <c r="A38" s="612" t="s">
        <v>476</v>
      </c>
      <c r="B38" s="612"/>
      <c r="C38" s="612"/>
      <c r="D38" s="612"/>
      <c r="E38" s="612"/>
      <c r="F38" s="612"/>
      <c r="G38" s="612"/>
      <c r="H38" s="612"/>
      <c r="I38" s="612"/>
    </row>
    <row r="39" spans="1:9" ht="18" customHeight="1">
      <c r="A39" s="612"/>
      <c r="B39" s="612"/>
      <c r="C39" s="612"/>
      <c r="D39" s="612"/>
      <c r="E39" s="612"/>
      <c r="F39" s="612"/>
      <c r="G39" s="612"/>
      <c r="H39" s="612"/>
      <c r="I39" s="612"/>
    </row>
    <row r="40" spans="1:9" ht="18" customHeight="1" thickBot="1">
      <c r="A40" s="67" t="s">
        <v>183</v>
      </c>
    </row>
    <row r="41" spans="1:9" ht="18" customHeight="1">
      <c r="A41" s="852" t="s">
        <v>217</v>
      </c>
      <c r="B41" s="853"/>
      <c r="C41" s="853"/>
      <c r="D41" s="853"/>
      <c r="E41" s="853"/>
      <c r="F41" s="854"/>
      <c r="G41" s="822" t="s">
        <v>194</v>
      </c>
      <c r="H41" s="823"/>
      <c r="I41" s="824"/>
    </row>
    <row r="42" spans="1:9" ht="18" customHeight="1">
      <c r="A42" s="833"/>
      <c r="B42" s="592"/>
      <c r="C42" s="592"/>
      <c r="D42" s="592"/>
      <c r="E42" s="592"/>
      <c r="F42" s="593"/>
      <c r="G42" s="813" t="s">
        <v>184</v>
      </c>
      <c r="H42" s="820" t="s">
        <v>200</v>
      </c>
      <c r="I42" s="825"/>
    </row>
    <row r="43" spans="1:9" ht="18" customHeight="1">
      <c r="A43" s="845"/>
      <c r="B43" s="846"/>
      <c r="C43" s="846"/>
      <c r="D43" s="846"/>
      <c r="E43" s="846"/>
      <c r="F43" s="847"/>
      <c r="G43" s="814"/>
      <c r="H43" s="821"/>
      <c r="I43" s="826"/>
    </row>
    <row r="44" spans="1:9" ht="18" customHeight="1">
      <c r="A44" s="849" t="s">
        <v>185</v>
      </c>
      <c r="B44" s="850"/>
      <c r="C44" s="850"/>
      <c r="D44" s="850"/>
      <c r="E44" s="850"/>
      <c r="F44" s="851"/>
      <c r="G44" s="598" t="s">
        <v>194</v>
      </c>
      <c r="H44" s="595"/>
      <c r="I44" s="830"/>
    </row>
    <row r="45" spans="1:9" ht="18" customHeight="1">
      <c r="A45" s="833"/>
      <c r="B45" s="592"/>
      <c r="C45" s="592"/>
      <c r="D45" s="592"/>
      <c r="E45" s="592"/>
      <c r="F45" s="593"/>
      <c r="G45" s="600" t="s">
        <v>186</v>
      </c>
      <c r="H45" s="594"/>
      <c r="I45" s="827"/>
    </row>
    <row r="46" spans="1:9" ht="18" customHeight="1">
      <c r="A46" s="833"/>
      <c r="B46" s="592"/>
      <c r="C46" s="592"/>
      <c r="D46" s="592"/>
      <c r="E46" s="592"/>
      <c r="F46" s="593"/>
      <c r="G46" s="808"/>
      <c r="H46" s="809"/>
      <c r="I46" s="828"/>
    </row>
    <row r="47" spans="1:9" ht="18" customHeight="1">
      <c r="A47" s="833"/>
      <c r="B47" s="592"/>
      <c r="C47" s="592"/>
      <c r="D47" s="592"/>
      <c r="E47" s="592"/>
      <c r="F47" s="593"/>
      <c r="G47" s="808"/>
      <c r="H47" s="809"/>
      <c r="I47" s="828"/>
    </row>
    <row r="48" spans="1:9" ht="18" customHeight="1">
      <c r="A48" s="845"/>
      <c r="B48" s="846"/>
      <c r="C48" s="846"/>
      <c r="D48" s="846"/>
      <c r="E48" s="846"/>
      <c r="F48" s="847"/>
      <c r="G48" s="807"/>
      <c r="H48" s="810"/>
      <c r="I48" s="829"/>
    </row>
    <row r="49" spans="1:13" ht="18" customHeight="1">
      <c r="A49" s="849" t="s">
        <v>477</v>
      </c>
      <c r="B49" s="850"/>
      <c r="C49" s="850"/>
      <c r="D49" s="850"/>
      <c r="E49" s="850"/>
      <c r="F49" s="851"/>
      <c r="G49" s="598" t="s">
        <v>194</v>
      </c>
      <c r="H49" s="595"/>
      <c r="I49" s="830"/>
      <c r="K49" s="595"/>
      <c r="L49" s="595"/>
      <c r="M49" s="595"/>
    </row>
    <row r="50" spans="1:13" ht="18" customHeight="1">
      <c r="A50" s="833"/>
      <c r="B50" s="592"/>
      <c r="C50" s="592"/>
      <c r="D50" s="592"/>
      <c r="E50" s="592"/>
      <c r="F50" s="593"/>
      <c r="G50" s="598"/>
      <c r="H50" s="595"/>
      <c r="I50" s="830"/>
      <c r="K50" s="815"/>
      <c r="L50" s="815"/>
      <c r="M50" s="815"/>
    </row>
    <row r="51" spans="1:13" ht="18" customHeight="1">
      <c r="A51" s="845"/>
      <c r="B51" s="846"/>
      <c r="C51" s="846"/>
      <c r="D51" s="846"/>
      <c r="E51" s="846"/>
      <c r="F51" s="847"/>
      <c r="G51" s="811"/>
      <c r="H51" s="812"/>
      <c r="I51" s="831"/>
      <c r="K51" s="815"/>
      <c r="L51" s="815"/>
      <c r="M51" s="815"/>
    </row>
    <row r="52" spans="1:13" ht="18" customHeight="1">
      <c r="A52" s="855" t="s">
        <v>187</v>
      </c>
      <c r="B52" s="856"/>
      <c r="C52" s="856"/>
      <c r="D52" s="856"/>
      <c r="E52" s="856"/>
      <c r="F52" s="857"/>
      <c r="G52" s="874"/>
      <c r="H52" s="875"/>
      <c r="I52" s="876"/>
    </row>
    <row r="53" spans="1:13" ht="18" customHeight="1">
      <c r="A53" s="858" t="s">
        <v>188</v>
      </c>
      <c r="B53" s="859"/>
      <c r="C53" s="859"/>
      <c r="D53" s="859"/>
      <c r="E53" s="859"/>
      <c r="F53" s="860"/>
      <c r="G53" s="598" t="s">
        <v>194</v>
      </c>
      <c r="H53" s="595"/>
      <c r="I53" s="830"/>
    </row>
    <row r="54" spans="1:13" ht="18" customHeight="1">
      <c r="A54" s="855" t="s">
        <v>253</v>
      </c>
      <c r="B54" s="856"/>
      <c r="C54" s="856"/>
      <c r="D54" s="856"/>
      <c r="E54" s="856"/>
      <c r="F54" s="857"/>
      <c r="G54" s="819" t="s">
        <v>479</v>
      </c>
      <c r="H54" s="817"/>
      <c r="I54" s="832" t="s">
        <v>478</v>
      </c>
    </row>
    <row r="55" spans="1:13" ht="9.6" customHeight="1">
      <c r="A55" s="861"/>
      <c r="B55" s="862"/>
      <c r="C55" s="862"/>
      <c r="D55" s="862"/>
      <c r="E55" s="862"/>
      <c r="F55" s="863"/>
      <c r="G55" s="81"/>
      <c r="H55" s="817"/>
      <c r="I55" s="832"/>
    </row>
    <row r="56" spans="1:13" ht="18" customHeight="1">
      <c r="A56" s="833" t="s">
        <v>252</v>
      </c>
      <c r="B56" s="834"/>
      <c r="C56" s="834"/>
      <c r="D56" s="834"/>
      <c r="E56" s="834"/>
      <c r="F56" s="818"/>
      <c r="G56" s="598" t="s">
        <v>194</v>
      </c>
      <c r="H56" s="595"/>
      <c r="I56" s="830"/>
    </row>
    <row r="57" spans="1:13" ht="18" customHeight="1">
      <c r="A57" s="835"/>
      <c r="B57" s="834"/>
      <c r="C57" s="834"/>
      <c r="D57" s="834"/>
      <c r="E57" s="834"/>
      <c r="F57" s="818"/>
      <c r="G57" s="600" t="s">
        <v>189</v>
      </c>
      <c r="H57" s="594"/>
      <c r="I57" s="836"/>
    </row>
    <row r="58" spans="1:13" ht="18" customHeight="1">
      <c r="A58" s="835"/>
      <c r="B58" s="834"/>
      <c r="C58" s="834"/>
      <c r="D58" s="834"/>
      <c r="E58" s="834"/>
      <c r="F58" s="818"/>
      <c r="G58" s="601"/>
      <c r="H58" s="602"/>
      <c r="I58" s="837"/>
    </row>
    <row r="59" spans="1:13" ht="18" customHeight="1">
      <c r="A59" s="835"/>
      <c r="B59" s="834"/>
      <c r="C59" s="834"/>
      <c r="D59" s="834"/>
      <c r="E59" s="834"/>
      <c r="F59" s="818"/>
      <c r="G59" s="601"/>
      <c r="H59" s="602"/>
      <c r="I59" s="837"/>
    </row>
    <row r="60" spans="1:13" ht="18" customHeight="1">
      <c r="A60" s="835"/>
      <c r="B60" s="834"/>
      <c r="C60" s="834"/>
      <c r="D60" s="834"/>
      <c r="E60" s="834"/>
      <c r="F60" s="818"/>
      <c r="G60" s="603"/>
      <c r="H60" s="602"/>
      <c r="I60" s="837"/>
    </row>
    <row r="61" spans="1:13" ht="9.6" customHeight="1">
      <c r="A61" s="864"/>
      <c r="B61" s="865"/>
      <c r="C61" s="865"/>
      <c r="D61" s="865"/>
      <c r="E61" s="865"/>
      <c r="F61" s="866"/>
      <c r="G61" s="97"/>
      <c r="H61" s="816"/>
      <c r="I61" s="832"/>
    </row>
    <row r="62" spans="1:13" ht="18" customHeight="1">
      <c r="A62" s="833" t="s">
        <v>480</v>
      </c>
      <c r="B62" s="592"/>
      <c r="C62" s="592"/>
      <c r="D62" s="592"/>
      <c r="E62" s="592"/>
      <c r="F62" s="593"/>
      <c r="G62" s="598" t="s">
        <v>194</v>
      </c>
      <c r="H62" s="595"/>
      <c r="I62" s="830"/>
    </row>
    <row r="63" spans="1:13" ht="18" customHeight="1">
      <c r="A63" s="833"/>
      <c r="B63" s="592"/>
      <c r="C63" s="592"/>
      <c r="D63" s="592"/>
      <c r="E63" s="592"/>
      <c r="F63" s="593"/>
      <c r="G63" s="843" t="s">
        <v>190</v>
      </c>
      <c r="H63" s="820" t="s">
        <v>200</v>
      </c>
      <c r="I63" s="825"/>
    </row>
    <row r="64" spans="1:13" ht="18" customHeight="1">
      <c r="A64" s="845"/>
      <c r="B64" s="846"/>
      <c r="C64" s="846"/>
      <c r="D64" s="846"/>
      <c r="E64" s="846"/>
      <c r="F64" s="847"/>
      <c r="G64" s="844"/>
      <c r="H64" s="821"/>
      <c r="I64" s="826"/>
    </row>
    <row r="65" spans="1:9" ht="18" customHeight="1">
      <c r="A65" s="849" t="s">
        <v>191</v>
      </c>
      <c r="B65" s="850"/>
      <c r="C65" s="850"/>
      <c r="D65" s="850"/>
      <c r="E65" s="850"/>
      <c r="F65" s="851"/>
      <c r="G65" s="596" t="s">
        <v>194</v>
      </c>
      <c r="H65" s="597"/>
      <c r="I65" s="838"/>
    </row>
    <row r="66" spans="1:9" ht="18" customHeight="1">
      <c r="A66" s="833"/>
      <c r="B66" s="592"/>
      <c r="C66" s="592"/>
      <c r="D66" s="592"/>
      <c r="E66" s="592"/>
      <c r="F66" s="593"/>
      <c r="G66" s="813" t="s">
        <v>184</v>
      </c>
      <c r="H66" s="820" t="s">
        <v>200</v>
      </c>
      <c r="I66" s="825"/>
    </row>
    <row r="67" spans="1:9" ht="18" customHeight="1">
      <c r="A67" s="845"/>
      <c r="B67" s="846"/>
      <c r="C67" s="846"/>
      <c r="D67" s="846"/>
      <c r="E67" s="846"/>
      <c r="F67" s="847"/>
      <c r="G67" s="814"/>
      <c r="H67" s="821"/>
      <c r="I67" s="826"/>
    </row>
    <row r="68" spans="1:9" ht="18" customHeight="1">
      <c r="A68" s="864" t="s">
        <v>192</v>
      </c>
      <c r="B68" s="865"/>
      <c r="C68" s="865"/>
      <c r="D68" s="865"/>
      <c r="E68" s="865"/>
      <c r="F68" s="866"/>
      <c r="G68" s="82"/>
      <c r="H68" s="82"/>
      <c r="I68" s="839"/>
    </row>
    <row r="69" spans="1:9" ht="18" customHeight="1">
      <c r="A69" s="855" t="s">
        <v>219</v>
      </c>
      <c r="B69" s="856"/>
      <c r="C69" s="856"/>
      <c r="D69" s="856"/>
      <c r="E69" s="856"/>
      <c r="F69" s="857"/>
      <c r="G69" s="598" t="s">
        <v>194</v>
      </c>
      <c r="H69" s="595"/>
      <c r="I69" s="830"/>
    </row>
    <row r="70" spans="1:9" ht="18" customHeight="1" thickBot="1">
      <c r="A70" s="867" t="s">
        <v>193</v>
      </c>
      <c r="B70" s="868"/>
      <c r="C70" s="868"/>
      <c r="D70" s="868"/>
      <c r="E70" s="868"/>
      <c r="F70" s="869"/>
      <c r="G70" s="848" t="s">
        <v>194</v>
      </c>
      <c r="H70" s="840"/>
      <c r="I70" s="841"/>
    </row>
    <row r="71" spans="1:9" ht="18" customHeight="1">
      <c r="A71" s="842" t="s">
        <v>220</v>
      </c>
      <c r="B71" s="842"/>
      <c r="C71" s="842"/>
      <c r="D71" s="842"/>
      <c r="E71" s="842"/>
      <c r="F71" s="842"/>
      <c r="G71" s="842"/>
      <c r="H71" s="842"/>
      <c r="I71" s="842"/>
    </row>
  </sheetData>
  <mergeCells count="61">
    <mergeCell ref="K49:M49"/>
    <mergeCell ref="G53:I53"/>
    <mergeCell ref="G66:G67"/>
    <mergeCell ref="H66:I67"/>
    <mergeCell ref="G63:G64"/>
    <mergeCell ref="H63:I64"/>
    <mergeCell ref="I26:I27"/>
    <mergeCell ref="A38:I39"/>
    <mergeCell ref="G46:I48"/>
    <mergeCell ref="A49:F51"/>
    <mergeCell ref="A44:F48"/>
    <mergeCell ref="G49:I51"/>
    <mergeCell ref="G42:G43"/>
    <mergeCell ref="H42:I43"/>
    <mergeCell ref="A70:F70"/>
    <mergeCell ref="G70:I70"/>
    <mergeCell ref="A71:I71"/>
    <mergeCell ref="A7:A8"/>
    <mergeCell ref="G7:G8"/>
    <mergeCell ref="H7:I8"/>
    <mergeCell ref="B7:F8"/>
    <mergeCell ref="A21:I22"/>
    <mergeCell ref="A26:B27"/>
    <mergeCell ref="C26:C27"/>
    <mergeCell ref="A65:F67"/>
    <mergeCell ref="G65:I65"/>
    <mergeCell ref="A69:F69"/>
    <mergeCell ref="G69:I69"/>
    <mergeCell ref="A62:F64"/>
    <mergeCell ref="A56:F60"/>
    <mergeCell ref="G56:I56"/>
    <mergeCell ref="G57:I57"/>
    <mergeCell ref="G58:I60"/>
    <mergeCell ref="G62:I62"/>
    <mergeCell ref="A52:F52"/>
    <mergeCell ref="A53:F53"/>
    <mergeCell ref="A54:F54"/>
    <mergeCell ref="F37:G37"/>
    <mergeCell ref="A41:F43"/>
    <mergeCell ref="G41:I41"/>
    <mergeCell ref="G44:I44"/>
    <mergeCell ref="G45:H45"/>
    <mergeCell ref="A29:F29"/>
    <mergeCell ref="G29:I29"/>
    <mergeCell ref="A32:A33"/>
    <mergeCell ref="G32:G33"/>
    <mergeCell ref="D26:E27"/>
    <mergeCell ref="F26:F27"/>
    <mergeCell ref="G26:H27"/>
    <mergeCell ref="A19:A20"/>
    <mergeCell ref="B19:B20"/>
    <mergeCell ref="E19:E20"/>
    <mergeCell ref="H19:H20"/>
    <mergeCell ref="I19:I20"/>
    <mergeCell ref="A3:I3"/>
    <mergeCell ref="A10:I11"/>
    <mergeCell ref="A14:C16"/>
    <mergeCell ref="D14:G14"/>
    <mergeCell ref="D15:E15"/>
    <mergeCell ref="D16:E16"/>
    <mergeCell ref="F16:I16"/>
  </mergeCells>
  <phoneticPr fontId="2"/>
  <pageMargins left="0.78700000000000003" right="0.78700000000000003" top="0.98399999999999999" bottom="0.98399999999999999" header="0.51200000000000001" footer="0.51200000000000001"/>
  <pageSetup paperSize="9" scale="71" orientation="portrait" r:id="rId1"/>
  <headerFooter alignWithMargins="0"/>
  <rowBreaks count="1" manualBreakCount="1">
    <brk id="3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647700</xdr:colOff>
                    <xdr:row>13</xdr:row>
                    <xdr:rowOff>0</xdr:rowOff>
                  </from>
                  <to>
                    <xdr:col>5</xdr:col>
                    <xdr:colOff>236220</xdr:colOff>
                    <xdr:row>13</xdr:row>
                    <xdr:rowOff>220980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411480</xdr:colOff>
                    <xdr:row>12</xdr:row>
                    <xdr:rowOff>266700</xdr:rowOff>
                  </from>
                  <to>
                    <xdr:col>4</xdr:col>
                    <xdr:colOff>0</xdr:colOff>
                    <xdr:row>13</xdr:row>
                    <xdr:rowOff>205740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6</xdr:col>
                    <xdr:colOff>541020</xdr:colOff>
                    <xdr:row>40</xdr:row>
                    <xdr:rowOff>22860</xdr:rowOff>
                  </from>
                  <to>
                    <xdr:col>7</xdr:col>
                    <xdr:colOff>129540</xdr:colOff>
                    <xdr:row>41</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7</xdr:col>
                    <xdr:colOff>495300</xdr:colOff>
                    <xdr:row>40</xdr:row>
                    <xdr:rowOff>22860</xdr:rowOff>
                  </from>
                  <to>
                    <xdr:col>8</xdr:col>
                    <xdr:colOff>83820</xdr:colOff>
                    <xdr:row>41</xdr:row>
                    <xdr:rowOff>7620</xdr:rowOff>
                  </to>
                </anchor>
              </controlPr>
            </control>
          </mc:Choice>
        </mc:AlternateContent>
        <mc:AlternateContent xmlns:mc="http://schemas.openxmlformats.org/markup-compatibility/2006">
          <mc:Choice Requires="x14">
            <control shapeId="9235" r:id="rId8" name="Check Box 19">
              <controlPr defaultSize="0" autoFill="0" autoLine="0" autoPict="0">
                <anchor moveWithCells="1">
                  <from>
                    <xdr:col>6</xdr:col>
                    <xdr:colOff>556260</xdr:colOff>
                    <xdr:row>64</xdr:row>
                    <xdr:rowOff>22860</xdr:rowOff>
                  </from>
                  <to>
                    <xdr:col>7</xdr:col>
                    <xdr:colOff>144780</xdr:colOff>
                    <xdr:row>65</xdr:row>
                    <xdr:rowOff>7620</xdr:rowOff>
                  </to>
                </anchor>
              </controlPr>
            </control>
          </mc:Choice>
        </mc:AlternateContent>
        <mc:AlternateContent xmlns:mc="http://schemas.openxmlformats.org/markup-compatibility/2006">
          <mc:Choice Requires="x14">
            <control shapeId="9236" r:id="rId9" name="Check Box 20">
              <controlPr defaultSize="0" autoFill="0" autoLine="0" autoPict="0">
                <anchor moveWithCells="1">
                  <from>
                    <xdr:col>7</xdr:col>
                    <xdr:colOff>495300</xdr:colOff>
                    <xdr:row>64</xdr:row>
                    <xdr:rowOff>22860</xdr:rowOff>
                  </from>
                  <to>
                    <xdr:col>8</xdr:col>
                    <xdr:colOff>83820</xdr:colOff>
                    <xdr:row>65</xdr:row>
                    <xdr:rowOff>7620</xdr:rowOff>
                  </to>
                </anchor>
              </controlPr>
            </control>
          </mc:Choice>
        </mc:AlternateContent>
        <mc:AlternateContent xmlns:mc="http://schemas.openxmlformats.org/markup-compatibility/2006">
          <mc:Choice Requires="x14">
            <control shapeId="9237" r:id="rId10" name="Check Box 21">
              <controlPr defaultSize="0" autoFill="0" autoLine="0" autoPict="0">
                <anchor moveWithCells="1">
                  <from>
                    <xdr:col>6</xdr:col>
                    <xdr:colOff>556260</xdr:colOff>
                    <xdr:row>28</xdr:row>
                    <xdr:rowOff>22860</xdr:rowOff>
                  </from>
                  <to>
                    <xdr:col>7</xdr:col>
                    <xdr:colOff>144780</xdr:colOff>
                    <xdr:row>29</xdr:row>
                    <xdr:rowOff>7620</xdr:rowOff>
                  </to>
                </anchor>
              </controlPr>
            </control>
          </mc:Choice>
        </mc:AlternateContent>
        <mc:AlternateContent xmlns:mc="http://schemas.openxmlformats.org/markup-compatibility/2006">
          <mc:Choice Requires="x14">
            <control shapeId="9238" r:id="rId11" name="Check Box 22">
              <controlPr defaultSize="0" autoFill="0" autoLine="0" autoPict="0">
                <anchor moveWithCells="1">
                  <from>
                    <xdr:col>7</xdr:col>
                    <xdr:colOff>495300</xdr:colOff>
                    <xdr:row>28</xdr:row>
                    <xdr:rowOff>22860</xdr:rowOff>
                  </from>
                  <to>
                    <xdr:col>8</xdr:col>
                    <xdr:colOff>83820</xdr:colOff>
                    <xdr:row>29</xdr:row>
                    <xdr:rowOff>7620</xdr:rowOff>
                  </to>
                </anchor>
              </controlPr>
            </control>
          </mc:Choice>
        </mc:AlternateContent>
        <mc:AlternateContent xmlns:mc="http://schemas.openxmlformats.org/markup-compatibility/2006">
          <mc:Choice Requires="x14">
            <control shapeId="9239" r:id="rId12" name="Check Box 23">
              <controlPr defaultSize="0" autoFill="0" autoLine="0" autoPict="0">
                <anchor moveWithCells="1">
                  <from>
                    <xdr:col>6</xdr:col>
                    <xdr:colOff>556260</xdr:colOff>
                    <xdr:row>49</xdr:row>
                    <xdr:rowOff>15240</xdr:rowOff>
                  </from>
                  <to>
                    <xdr:col>7</xdr:col>
                    <xdr:colOff>144780</xdr:colOff>
                    <xdr:row>49</xdr:row>
                    <xdr:rowOff>213360</xdr:rowOff>
                  </to>
                </anchor>
              </controlPr>
            </control>
          </mc:Choice>
        </mc:AlternateContent>
        <mc:AlternateContent xmlns:mc="http://schemas.openxmlformats.org/markup-compatibility/2006">
          <mc:Choice Requires="x14">
            <control shapeId="9240" r:id="rId13" name="Check Box 24">
              <controlPr defaultSize="0" autoFill="0" autoLine="0" autoPict="0">
                <anchor moveWithCells="1">
                  <from>
                    <xdr:col>7</xdr:col>
                    <xdr:colOff>495300</xdr:colOff>
                    <xdr:row>49</xdr:row>
                    <xdr:rowOff>15240</xdr:rowOff>
                  </from>
                  <to>
                    <xdr:col>8</xdr:col>
                    <xdr:colOff>83820</xdr:colOff>
                    <xdr:row>49</xdr:row>
                    <xdr:rowOff>213360</xdr:rowOff>
                  </to>
                </anchor>
              </controlPr>
            </control>
          </mc:Choice>
        </mc:AlternateContent>
        <mc:AlternateContent xmlns:mc="http://schemas.openxmlformats.org/markup-compatibility/2006">
          <mc:Choice Requires="x14">
            <control shapeId="9247" r:id="rId14" name="Check Box 31">
              <controlPr defaultSize="0" autoFill="0" autoLine="0" autoPict="0">
                <anchor moveWithCells="1">
                  <from>
                    <xdr:col>6</xdr:col>
                    <xdr:colOff>541020</xdr:colOff>
                    <xdr:row>43</xdr:row>
                    <xdr:rowOff>22860</xdr:rowOff>
                  </from>
                  <to>
                    <xdr:col>7</xdr:col>
                    <xdr:colOff>129540</xdr:colOff>
                    <xdr:row>44</xdr:row>
                    <xdr:rowOff>0</xdr:rowOff>
                  </to>
                </anchor>
              </controlPr>
            </control>
          </mc:Choice>
        </mc:AlternateContent>
        <mc:AlternateContent xmlns:mc="http://schemas.openxmlformats.org/markup-compatibility/2006">
          <mc:Choice Requires="x14">
            <control shapeId="9248" r:id="rId15" name="Check Box 32">
              <controlPr defaultSize="0" autoFill="0" autoLine="0" autoPict="0">
                <anchor moveWithCells="1">
                  <from>
                    <xdr:col>7</xdr:col>
                    <xdr:colOff>495300</xdr:colOff>
                    <xdr:row>43</xdr:row>
                    <xdr:rowOff>22860</xdr:rowOff>
                  </from>
                  <to>
                    <xdr:col>8</xdr:col>
                    <xdr:colOff>83820</xdr:colOff>
                    <xdr:row>44</xdr:row>
                    <xdr:rowOff>0</xdr:rowOff>
                  </to>
                </anchor>
              </controlPr>
            </control>
          </mc:Choice>
        </mc:AlternateContent>
        <mc:AlternateContent xmlns:mc="http://schemas.openxmlformats.org/markup-compatibility/2006">
          <mc:Choice Requires="x14">
            <control shapeId="9252" r:id="rId16" name="Check Box 36">
              <controlPr defaultSize="0" autoFill="0" autoLine="0" autoPict="0">
                <anchor moveWithCells="1">
                  <from>
                    <xdr:col>6</xdr:col>
                    <xdr:colOff>541020</xdr:colOff>
                    <xdr:row>52</xdr:row>
                    <xdr:rowOff>22860</xdr:rowOff>
                  </from>
                  <to>
                    <xdr:col>7</xdr:col>
                    <xdr:colOff>129540</xdr:colOff>
                    <xdr:row>53</xdr:row>
                    <xdr:rowOff>0</xdr:rowOff>
                  </to>
                </anchor>
              </controlPr>
            </control>
          </mc:Choice>
        </mc:AlternateContent>
        <mc:AlternateContent xmlns:mc="http://schemas.openxmlformats.org/markup-compatibility/2006">
          <mc:Choice Requires="x14">
            <control shapeId="9253" r:id="rId17" name="Check Box 37">
              <controlPr defaultSize="0" autoFill="0" autoLine="0" autoPict="0">
                <anchor moveWithCells="1">
                  <from>
                    <xdr:col>7</xdr:col>
                    <xdr:colOff>495300</xdr:colOff>
                    <xdr:row>52</xdr:row>
                    <xdr:rowOff>22860</xdr:rowOff>
                  </from>
                  <to>
                    <xdr:col>8</xdr:col>
                    <xdr:colOff>83820</xdr:colOff>
                    <xdr:row>53</xdr:row>
                    <xdr:rowOff>0</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541020</xdr:colOff>
                    <xdr:row>55</xdr:row>
                    <xdr:rowOff>22860</xdr:rowOff>
                  </from>
                  <to>
                    <xdr:col>7</xdr:col>
                    <xdr:colOff>129540</xdr:colOff>
                    <xdr:row>56</xdr:row>
                    <xdr:rowOff>0</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7</xdr:col>
                    <xdr:colOff>495300</xdr:colOff>
                    <xdr:row>55</xdr:row>
                    <xdr:rowOff>22860</xdr:rowOff>
                  </from>
                  <to>
                    <xdr:col>8</xdr:col>
                    <xdr:colOff>83820</xdr:colOff>
                    <xdr:row>56</xdr:row>
                    <xdr:rowOff>0</xdr:rowOff>
                  </to>
                </anchor>
              </controlPr>
            </control>
          </mc:Choice>
        </mc:AlternateContent>
        <mc:AlternateContent xmlns:mc="http://schemas.openxmlformats.org/markup-compatibility/2006">
          <mc:Choice Requires="x14">
            <control shapeId="9258" r:id="rId20" name="Check Box 42">
              <controlPr defaultSize="0" autoFill="0" autoLine="0" autoPict="0">
                <anchor moveWithCells="1">
                  <from>
                    <xdr:col>6</xdr:col>
                    <xdr:colOff>541020</xdr:colOff>
                    <xdr:row>61</xdr:row>
                    <xdr:rowOff>22860</xdr:rowOff>
                  </from>
                  <to>
                    <xdr:col>7</xdr:col>
                    <xdr:colOff>129540</xdr:colOff>
                    <xdr:row>62</xdr:row>
                    <xdr:rowOff>0</xdr:rowOff>
                  </to>
                </anchor>
              </controlPr>
            </control>
          </mc:Choice>
        </mc:AlternateContent>
        <mc:AlternateContent xmlns:mc="http://schemas.openxmlformats.org/markup-compatibility/2006">
          <mc:Choice Requires="x14">
            <control shapeId="9259" r:id="rId21" name="Check Box 43">
              <controlPr defaultSize="0" autoFill="0" autoLine="0" autoPict="0">
                <anchor moveWithCells="1">
                  <from>
                    <xdr:col>7</xdr:col>
                    <xdr:colOff>495300</xdr:colOff>
                    <xdr:row>61</xdr:row>
                    <xdr:rowOff>22860</xdr:rowOff>
                  </from>
                  <to>
                    <xdr:col>8</xdr:col>
                    <xdr:colOff>83820</xdr:colOff>
                    <xdr:row>62</xdr:row>
                    <xdr:rowOff>0</xdr:rowOff>
                  </to>
                </anchor>
              </controlPr>
            </control>
          </mc:Choice>
        </mc:AlternateContent>
        <mc:AlternateContent xmlns:mc="http://schemas.openxmlformats.org/markup-compatibility/2006">
          <mc:Choice Requires="x14">
            <control shapeId="9260" r:id="rId22" name="Check Box 44">
              <controlPr defaultSize="0" autoFill="0" autoLine="0" autoPict="0">
                <anchor moveWithCells="1">
                  <from>
                    <xdr:col>6</xdr:col>
                    <xdr:colOff>541020</xdr:colOff>
                    <xdr:row>68</xdr:row>
                    <xdr:rowOff>22860</xdr:rowOff>
                  </from>
                  <to>
                    <xdr:col>7</xdr:col>
                    <xdr:colOff>129540</xdr:colOff>
                    <xdr:row>69</xdr:row>
                    <xdr:rowOff>0</xdr:rowOff>
                  </to>
                </anchor>
              </controlPr>
            </control>
          </mc:Choice>
        </mc:AlternateContent>
        <mc:AlternateContent xmlns:mc="http://schemas.openxmlformats.org/markup-compatibility/2006">
          <mc:Choice Requires="x14">
            <control shapeId="9261" r:id="rId23" name="Check Box 45">
              <controlPr defaultSize="0" autoFill="0" autoLine="0" autoPict="0">
                <anchor moveWithCells="1">
                  <from>
                    <xdr:col>7</xdr:col>
                    <xdr:colOff>495300</xdr:colOff>
                    <xdr:row>68</xdr:row>
                    <xdr:rowOff>22860</xdr:rowOff>
                  </from>
                  <to>
                    <xdr:col>8</xdr:col>
                    <xdr:colOff>83820</xdr:colOff>
                    <xdr:row>69</xdr:row>
                    <xdr:rowOff>0</xdr:rowOff>
                  </to>
                </anchor>
              </controlPr>
            </control>
          </mc:Choice>
        </mc:AlternateContent>
        <mc:AlternateContent xmlns:mc="http://schemas.openxmlformats.org/markup-compatibility/2006">
          <mc:Choice Requires="x14">
            <control shapeId="9262" r:id="rId24" name="Check Box 46">
              <controlPr defaultSize="0" autoFill="0" autoLine="0" autoPict="0">
                <anchor moveWithCells="1">
                  <from>
                    <xdr:col>6</xdr:col>
                    <xdr:colOff>541020</xdr:colOff>
                    <xdr:row>69</xdr:row>
                    <xdr:rowOff>22860</xdr:rowOff>
                  </from>
                  <to>
                    <xdr:col>7</xdr:col>
                    <xdr:colOff>129540</xdr:colOff>
                    <xdr:row>70</xdr:row>
                    <xdr:rowOff>0</xdr:rowOff>
                  </to>
                </anchor>
              </controlPr>
            </control>
          </mc:Choice>
        </mc:AlternateContent>
        <mc:AlternateContent xmlns:mc="http://schemas.openxmlformats.org/markup-compatibility/2006">
          <mc:Choice Requires="x14">
            <control shapeId="9263" r:id="rId25" name="Check Box 47">
              <controlPr defaultSize="0" autoFill="0" autoLine="0" autoPict="0">
                <anchor moveWithCells="1">
                  <from>
                    <xdr:col>7</xdr:col>
                    <xdr:colOff>495300</xdr:colOff>
                    <xdr:row>69</xdr:row>
                    <xdr:rowOff>22860</xdr:rowOff>
                  </from>
                  <to>
                    <xdr:col>8</xdr:col>
                    <xdr:colOff>83820</xdr:colOff>
                    <xdr:row>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居宅介護支援</vt:lpstr>
      <vt:lpstr>人員</vt:lpstr>
      <vt:lpstr>運営</vt:lpstr>
      <vt:lpstr>居宅サービス計画の作成</vt:lpstr>
      <vt:lpstr>報酬</vt:lpstr>
      <vt:lpstr>※勤務形態一覧表（居宅介護支援）</vt:lpstr>
      <vt:lpstr>※特定事業所加算用記録</vt:lpstr>
      <vt:lpstr>'※勤務形態一覧表（居宅介護支援）'!Print_Area</vt:lpstr>
      <vt:lpstr>※特定事業所加算用記録!Print_Area</vt:lpstr>
      <vt:lpstr>運営!Print_Area</vt:lpstr>
      <vt:lpstr>居宅サービス計画の作成!Print_Area</vt:lpstr>
      <vt:lpstr>居宅介護支援!Print_Area</vt:lpstr>
      <vt:lpstr>人員!Print_Area</vt:lpstr>
      <vt:lpstr>報酬!Print_Area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良太(ｺﾞﾄｳ ﾘｮｳﾀ)</dc:creator>
  <cp:lastModifiedBy>小川</cp:lastModifiedBy>
  <cp:lastPrinted>2024-11-22T06:09:37Z</cp:lastPrinted>
  <dcterms:created xsi:type="dcterms:W3CDTF">2018-08-19T23:56:07Z</dcterms:created>
  <dcterms:modified xsi:type="dcterms:W3CDTF">2024-11-27T01:43:50Z</dcterms:modified>
</cp:coreProperties>
</file>